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ΕΣΟΔΑ" sheetId="1" r:id="rId1"/>
  </sheets>
  <definedNames>
    <definedName name="_xlnm.Print_Area" localSheetId="0">'ΕΣΟΔΑ'!$A$1:$G$258</definedName>
  </definedNames>
  <calcPr fullCalcOnLoad="1"/>
</workbook>
</file>

<file path=xl/sharedStrings.xml><?xml version="1.0" encoding="utf-8"?>
<sst xmlns="http://schemas.openxmlformats.org/spreadsheetml/2006/main" count="258" uniqueCount="179">
  <si>
    <t xml:space="preserve">Α  Ν  Α  Λ  Υ  Τ  Ι  Κ  Ο       Ι  Σ  Ο  Ζ  Υ  Γ  Ι  Ο      Ε  Σ  Ο  Δ  Ω  Ν </t>
  </si>
  <si>
    <t>Κώδικος</t>
  </si>
  <si>
    <t>Λογ/μού</t>
  </si>
  <si>
    <t>Τ   Ι   Τ   Λ   Ο   Σ</t>
  </si>
  <si>
    <t>ΠΡΟΥΠ/ΓΙΣΜΟΣ</t>
  </si>
  <si>
    <t>ΕΙΣΠ/ΠΛ.ΜΗΝΟΣ</t>
  </si>
  <si>
    <t>ΣΥΝ.ΕΙΣΠ/ΠΛ.</t>
  </si>
  <si>
    <t>ΤΑΜ. ΥΠΟΛ. ΠΡΟΗΓ. ΧΡΗΣ. ΠΑΓΙΑ</t>
  </si>
  <si>
    <t>ΕΠΙΧ/ΣΕΙΣ ΔΑΠΑΝΩΝ ΛΕΙΤΟΥΡΓΙΑΣ</t>
  </si>
  <si>
    <t>ΕΠΙΧ. ΑΠΟ ΝΠΔΔ, ΟΡΓ. ΕΙΔ. ΛΟΓ.</t>
  </si>
  <si>
    <t>ΝΟΣΗΛΕΙΑ ΣΕ ΦΑΡΜΑΚΑ</t>
  </si>
  <si>
    <t>ΕΣΟΔΑ ΑΠΟ ΤΗ ΛΕΙΤ. ΟΛΟΗΜΕΡΗΣ</t>
  </si>
  <si>
    <t>ΛΟΙΠΑ ΕΣΟΔΑ ΑΠΟ ΠΛΗΡΩΜΕΣ ΙΔΙΩΤ</t>
  </si>
  <si>
    <t>ΤΟΚΟΙ ΑΠΟ ΚΑΤΑΘΕΣΕΙΣ ΤΡΑΠΕΖΑΣ</t>
  </si>
  <si>
    <t>Λοιπές προσαυξήσεις που δεν κα</t>
  </si>
  <si>
    <t>ΕΣΟΔΑ ΥΠΕΡ Μ.Τ.Π.Υ.</t>
  </si>
  <si>
    <t>ΕΣΟΔΑ ΥΠΕΡ Ι.Κ.Α.</t>
  </si>
  <si>
    <t>ΕΣΟΔΑ ΥΠΕΡ Τ.Σ.Α.Υ.</t>
  </si>
  <si>
    <t>ΕΣΟΔΑ ΥΠΕΡ ΛΟΙΠΩΝ ΑΣΦΑΛΙΣΤΙΚΩΝ</t>
  </si>
  <si>
    <t>ΕΣΟΔΑ ΥΠΕΡ Ο.Α.Ε.Δ</t>
  </si>
  <si>
    <t>ΕΣΟΔΑ ΛΟΙΠΩΝ ΑΣΦΑΛΙΣΤ ΤΑΜΕΙΩΝ</t>
  </si>
  <si>
    <t>ΕΣΟΔΑ ΥΠΕΡ ΤΕΑΔΥ</t>
  </si>
  <si>
    <t>ΕΣΟΔΑ ΥΠΕΡ ΔΗΜΟΣΙΟΥ(ΦΜΥ-ΧΑΡΤ)</t>
  </si>
  <si>
    <t>ΕΣΟΔΑ ΥΠΕΡ ΝΠΙΔ /ΣΩΜΑΤΕΙΟ/</t>
  </si>
  <si>
    <t>ΕΣΟΔΑ ΥΠΕΡ ΑΝΕΞ ΑΡΧΩΝ</t>
  </si>
  <si>
    <t>ΠΡΟΙΟΝ ΔΩΡΕΑΣ</t>
  </si>
  <si>
    <t>ΛΟΙΠΑ ΕΣΟΔΑ ΠΟΥ ΔΕΝ ΚΑΤΑΝΟΜΑΖ</t>
  </si>
  <si>
    <t>ΕΣΟΔΑ 2 ΤΟΙΣ ΧΙΛΙΟΙΣ ΥΠΕΡ ΝΟΣ.</t>
  </si>
  <si>
    <t>ΕΠΙΧΟΡ.ΓΙΑ ΔΑΠΑΝΕΣ ΔΙΟΙΚ.&amp;ΛΕΙΤ</t>
  </si>
  <si>
    <t>ΕΣ.ΑΠΟ ΥΓΕΙΟΝ.ΥΠΗΡ.ΑΠΟ ΠΛΗΡ.ΚΡ</t>
  </si>
  <si>
    <t>ΕΣ.ΑΠΟ ΥΓΕΙΟΝ.ΥΠΗΡ.ΑΠΟ ΠΛΗΡ.ΝΠ</t>
  </si>
  <si>
    <t>ΕΣ.ΑΠΟ ΥΓΕΙΟΝ.ΥΠΗΡ.ΑΠΟ ΠΛΗΡ.ΚΑ</t>
  </si>
  <si>
    <t>ΕΣ.ΑΠΟ ΥΓΕΙΟΝ.ΥΠΗΡ.ΑΠΟ ΙΔΙΩΤ.</t>
  </si>
  <si>
    <t>ΕΠΙΧ/ΣΕΙΣ ΓΙΑ ΜΗΧΑΝ. ΕΞΟΠΛΙΣΜ.</t>
  </si>
  <si>
    <t>ΣΥΝΟΛΟ :</t>
  </si>
  <si>
    <t>ΠΟΥ</t>
  </si>
  <si>
    <t>ΚΑΛΛΙΟΠΗ ΣΙΑΜΑΤΡΑ</t>
  </si>
  <si>
    <t>ΧΑΡΙΚΛΕΙΑ ΤΣΙΑΛΤΑ</t>
  </si>
  <si>
    <t>ΠΕΤΡΟΣ ΣΕΡΙΔΗΣ</t>
  </si>
  <si>
    <t>Α  Ν  Α  Λ  Υ  Τ  Ι  Κ  Ο       Ι  Σ  Ο  Ζ  Υ  Γ  Ι  Ο      Ε  Ξ  Ο  Δ  Ω  Ν</t>
  </si>
  <si>
    <t>ΕΝΤΑΛΜ.ΜΗΝΟΣ</t>
  </si>
  <si>
    <t>ΠΛΗΡΩΜΕΣ.ΜΗΝΟΣ</t>
  </si>
  <si>
    <t>ΣΥΝ.ΕΝΤΑΛ.</t>
  </si>
  <si>
    <t>ΣΥΝ.ΠΛΗΡΩΜΩΝ</t>
  </si>
  <si>
    <t>ΠΑΓΙΑ</t>
  </si>
  <si>
    <t>ΑΠΟΘΕΜΑΤΙΚΟ-ΤΑΚΤΙΚΟ</t>
  </si>
  <si>
    <t>ΒΑΣΙΚΟΣ ΜΙΣΘΟΣ ΛΟΙΠΩΝ ΥΠΑΛ.</t>
  </si>
  <si>
    <t>ΕΠΙΔΟΜΑ ΧΡΟΝΟΥ ΥΠΗΡΕΣΙΑΣ</t>
  </si>
  <si>
    <t>ΟΙΚΟΓΕΝΕΙΑΚΗ ΠΑΡΟΧΗ ΓΑΜΟΥ</t>
  </si>
  <si>
    <t>ΛΟΙΠΑ ΓΕΝΙΚΑ ΤΑΚΤ.ΕΠΙΔΟΜΑΤΑ</t>
  </si>
  <si>
    <t>ΕΙΔΙΚΟ ΝΟΣΟΚΟΜ ΕΠΙΔ.Ν.123/75</t>
  </si>
  <si>
    <t>ΑΠΟΖΗΜΙΩΣΗ ΥΠΕΡΩΡΙΑΚΗΣ ΕΡΓΑΣΙΑ</t>
  </si>
  <si>
    <t>ΑΠΟΖΗΜΙΩΣΗ ΓΙΑ ΣΥΜ/ΧΗ ΣΥΜΒΟΥΛ</t>
  </si>
  <si>
    <t>ΛΟΙΠΕΣ ΠΡΟΣΘΕΤΕΣ ΠΑΡΟΧΕΣ</t>
  </si>
  <si>
    <t>ΑΠΟΖΗΜΙΩΣΗ ΔΗΜ.Κ ΕΝΗΜ.ΒΙΒΛΙΟΘ.</t>
  </si>
  <si>
    <t>ΔΙΑΦΟΡΕΣ ΑΠΟΖ/ΕΙΣ ΜΗ ΚΑΤΑΝΟΜΑΖ</t>
  </si>
  <si>
    <t>ΑΜΟΙΒΕΣ ΝΟΜΙΚΩΝ ΕΚΤΕΛ. ΕΙΔ.ΥΠ.</t>
  </si>
  <si>
    <t>ΑΜΟΙΒΕΣ ΤΕΧ.ΜΕ ΙΔΙΟΤ.ΕΛΕΥΘ.ΕΠΑ</t>
  </si>
  <si>
    <t>ΑΜΟΙΒΕΣ ΥΓΕΙΟΝΟΜΙΚΩΝ</t>
  </si>
  <si>
    <t>ΑΜΟΙΒΕΣ ΛΟΙΠΩΝ ΠΟΥ ΕΚΤ.ΥΠΗΡΕΣΙ</t>
  </si>
  <si>
    <t>ΑΜΟΙΒΕΣ ΙΔ.ΓΡΑΦ-ΙΔΙΩΤΩΝ ΜΗΧ.ΕΡ</t>
  </si>
  <si>
    <t>ΛΟΙΠΕΣ ΑΜΟΙΒΕΣ ΦΥΣ. ΠΡΟΣΟΠΩΝ</t>
  </si>
  <si>
    <t>ΕΙΣΦΟΡΕΣ ΣΤΟ Ι.Κ.Α</t>
  </si>
  <si>
    <t>ΕΙΣΦΟΡΕΣ ΣΕ ΛΟΙΠΟΥΣ ΑΣΦ. ΟΡΓΑΣ</t>
  </si>
  <si>
    <t>ΒΟΗΘΗΜΑΤΑ ΑΦ ΑΠΑΞ (Ν 103/75)</t>
  </si>
  <si>
    <t>ΟΔΟΙΠΟΡΙΚΑ ΕΞΟΔΑ ΥΠΑΛ ΗΜΕΔΑΠΗ</t>
  </si>
  <si>
    <t>ΗΜΕΡ ΑΠΟΖΗΜ/ΣΗ ΕΚΤ ΥΠΗΡ ΗΜΕΔΑΠ</t>
  </si>
  <si>
    <t>ΗΜΕΡΗΣΙΑ ΑΠΟΖΗΜ.ΓΙΑ ΜΕΤΑΚ ΥΠΑΛ</t>
  </si>
  <si>
    <t>ΜΙΣΘΩΜΑΤΑ ΚΤΙΡΙΩΝ-ΚΟΙΝΟΧΡΗΣΤΑ</t>
  </si>
  <si>
    <t>ΛΟΙΠΑ ΜΙΣΘΩΜΑΤΑ</t>
  </si>
  <si>
    <t>ΜΕΤΑΦΟΡΕΣ ΑΓΑΘΩΝ-ΦΟΡΤΟΕΚΦΟΡΤΙΚ</t>
  </si>
  <si>
    <t>ΤΑΧΥΔΡΟΜΙΚΑ ΤΕΛΗ</t>
  </si>
  <si>
    <t>ΤΗΛΕΦΩΝΙΚΑ ΤΕΛΗ</t>
  </si>
  <si>
    <t>ΥΔΡΕΥΣΗ ΚΑΙ ΑΡΔΕΥΣΗ</t>
  </si>
  <si>
    <t>ΦΩΤΙΣΜΟΣ ΚΑΙ ΚΙΝΗΣΗ</t>
  </si>
  <si>
    <t>ΔΙΑΦΗΜΙΣΕΙΣ &amp; ΔΗΜΟΣΙΕΥΣΕΙΣ</t>
  </si>
  <si>
    <t>ΣΥΝΤΗΡΗΣΗ-ΕΠΙΣΚΕΥΗ ΚΤΙΡΙΩΝ</t>
  </si>
  <si>
    <t>ΣΥΝΤΗΡΗΣΗ-ΕΠΙΣΚΕΥΗ ΛΟΙΠ ΕΓΚΑΤ</t>
  </si>
  <si>
    <t>ΣΥΝΤΗΡΗΣΗ-ΕΠΙΣΚΕΥΗ ΜΕΤ/ΚΩΝ ΜΕΣ</t>
  </si>
  <si>
    <t>ΣΥΝΤΗΡΗΣΗ-ΕΠΙΣΚΕΥΗ ΛΟΙΠ ΜΗΧΑΝ</t>
  </si>
  <si>
    <t>ΣΥΝΤΗΡΗΣΗ-ΕΠΙΣΚΕΥΗ ΕΠΙΠΛΩΝ-ΣΚΕ</t>
  </si>
  <si>
    <t>ΣΥΝΤΗΡΗΣΗ-ΕΠΙΣΚΕΥΗ ΛΟΙΠ ΕΞΟΠΛ</t>
  </si>
  <si>
    <t>ΕΚΤΥΠΩΣΕΙΣ-ΕΚΔΟΣΕΙΣ-ΒΙΒΛΙΟΔΕΤ</t>
  </si>
  <si>
    <t>ΑΣΦΑΛΙΣΤΡΑ ΑΚΙΝΗΤΩΝ,ΜΕΤ/ΩΝ ΜΕΣ</t>
  </si>
  <si>
    <t>ΕΚΤΕΛ.ΔΙΚΑΣΤ.ΑΠΟΦ.&amp; ΣΥΜΒΙΒ.ΠΡ.</t>
  </si>
  <si>
    <t>ΛΟΙΠΕΣ ΔΑΠΑΝΕΣ</t>
  </si>
  <si>
    <t>ΠΡΟΜΗΘΕΙΕΣ ΣΚΕΥΩΝ ΜΑΓΕΙΡ-ΕΣΤΙΑ</t>
  </si>
  <si>
    <t>ΠΡΟΜΗΘΕΙΑ ΓΡΑΦΙΚΗΣ ΥΛΗΣ,ΕΙΔ.ΓΡ</t>
  </si>
  <si>
    <t>ΠΡΟΜΗΘΕΙΑ ΕΝΤΥΠΩΝ-ΔΕΛΤ ΜΗΧΑΝΟΓ</t>
  </si>
  <si>
    <t>ΠΡΟΜΗΘΕΙΑ ΥΓΕΙΟΝΟΜΙΚΟΥ ΥΛΙΚΟΥ</t>
  </si>
  <si>
    <t>ΠΡΟΜΗΘΕΙΑ ΦΑΡΜΑΚΕΥΤΙΚΟΥ ΥΛΙΚΟΥ</t>
  </si>
  <si>
    <t>ΠΡΟΜ.ΟΡΘΟΠΕΔ.ΥΛΙΚΟΥ</t>
  </si>
  <si>
    <t>ΠΡΟΜΗΘΕΙΑ ΥΛΙΚΟΥ ΑΙΜΟΔΟΣΙΑΣ</t>
  </si>
  <si>
    <t>ΠΡΟΜΗΘΕΙΑ ΑΠΟΛΥΜΑΝΤΙΚΟΥ ΥΛΙΚΟΥ</t>
  </si>
  <si>
    <t>ΠΡΟΜΗΘΕΙΑ ΛΟΙΠΟΥ ΧΗΜΙΚΟΥ ΥΛΙΚΟ</t>
  </si>
  <si>
    <t>ΠΡΟΜΗΘΕΙΑ ΕΙΔΩΝ ΚΑΘ/ΤΑΣ-ΕΥΠΡΕΠ</t>
  </si>
  <si>
    <t>ΠΡΟΜΗΘΕΙΑ ΕΙΔ. ΣΥΝΤ-ΕΠΙΣΚ ΜΟΝ.</t>
  </si>
  <si>
    <t>ΠΡΟΜΗΘ.ΕΙΔΩΝ ΣΥΝΤΡ.&amp; ΕΠΙΣΚ.ΜΕΤ</t>
  </si>
  <si>
    <t>ΠΡΟΜΗΘ.ΕΙΔΩΝ ΣΥΝΤΗΡ.ΕΠΙΠΛΩΝ  .</t>
  </si>
  <si>
    <t>ΛΟΙΠ ΠΡΟΜ ΕΙΔ ΣΥΝΤ-ΕΠΙΣ ΜΗΧ ΕΞ</t>
  </si>
  <si>
    <t>ΠΡΟΜΗΘΕΙΑ ΤΡΟΦΙΜΩΝ,ΠΟΤΩΝ,ΚΑΠΝΟ</t>
  </si>
  <si>
    <t>ΠΡΟΜΗΘ.ΣΤΟΛΩΝ ΛΟΙΠΟΥ ΠΡΟΣ/ΚΟΥ</t>
  </si>
  <si>
    <t>ΠΡΟΜΗΘΕΙΑ ΙΜΑΤΙΣΜΟΥ ΛΟΙΠ ΠΕΡΙΠ</t>
  </si>
  <si>
    <t>ΠΡΟΜΗΘΕΙΑ ΥΓΡΩΝ ΚΑΥΣΙΜΩΝ-ΛΙΠΑΝ</t>
  </si>
  <si>
    <t>ΠΡΟΜΗΘΕΙΑ ΑΕΡΙΩΝ ΨΥΞΗΣ</t>
  </si>
  <si>
    <t>ΠΡΟΜΗΘΕΙΑ ΦΙΛΜΣ-ΑΚΤΙΝΟΛ.ΦΙΛΜΣ</t>
  </si>
  <si>
    <t>ΛΟΙΠΕΣ ΠΡΟΜ. ΠΟΥ ΔΕΝ ΚΑΤΟΝΟΜΑΖ</t>
  </si>
  <si>
    <t>ΥΠΟΤΡΟΦΙΕΣ - ΜΕΤΕΚΠ.ΙΔ.ΣΤΗΝ ΗΜ</t>
  </si>
  <si>
    <t>ΕΠΙΣΤΡ.ΠΕΡΙΠΤ.ΠΟΥ ΔΕΝ ΚΑΤΟΝΟΜ.</t>
  </si>
  <si>
    <t>ΜΤΠΥ ΑΠΟΔΟΣΗ ΚΡΑΤΗΣΕΩΝ</t>
  </si>
  <si>
    <t>ΙΚΑ ΕΡΓΑΖΟΜΕΝΩΝ ΑΣΦΑΛ. ΕΙΣΦ</t>
  </si>
  <si>
    <t>ΤΣΑΥ ΑΣΦΑΛΙΣΜΕΝΩΝ</t>
  </si>
  <si>
    <t>Απόδοση στα λοιπά Ασφαλιστικά</t>
  </si>
  <si>
    <t>ΑΠΟΔΟΣΗ ΣΤΟΝ ΟΑΕΔ ΕΙΣΠΡ.ΠΟΥ ΕΓ</t>
  </si>
  <si>
    <t>ΛΟΙΠΑ ΑΣΦΑΛ.ΤΑΜ. ΑΠΟΔΟΣΗ ΚΡΑΤ.</t>
  </si>
  <si>
    <t>ΑΠΟΔΟΣΗ ΣΤΟ Τ.Ε.Α.Δ.Υ</t>
  </si>
  <si>
    <t>ΕΙΣΠΡΑΞΕΙΣ ΔΗΜ. ΠΟΥ ΑΠΟΔΟΘΗΚΑΝ</t>
  </si>
  <si>
    <t>ΑΠΟΔΟΣΙΣ Ν.Π.Ι.Δ (ΤΑΧ.ΤΑΜΙΕΥΤΗ</t>
  </si>
  <si>
    <t>ΛΟΙΠΕΣ ΑΠΟΔΟΣΕΙΣ</t>
  </si>
  <si>
    <t>ΠΡΟΜΗΘΕΙΑ ΕΠΙΠΛΩΝ</t>
  </si>
  <si>
    <t>ΠΡΟΜΗΘ.ΗΛΕΚΤΡ.ΣΥΣΚΕΥΩΝ ΜΗΧ.ΚΛΜ</t>
  </si>
  <si>
    <t>ΠΡΟΜΗΘΕΙΑ ΗΛΕΚΤΡΟΝ. ΥΠΟΛΟΓΙΣΤ.</t>
  </si>
  <si>
    <t>ΠΡΟΜΗΘΕΙΑ ΦΩΤΟΤΥΠΙΚΩΝ ΜΗΧΑΝΗΜ.</t>
  </si>
  <si>
    <t>ΕΠΙΣΚ.ΣΥΝΤ ΥΓΕΙΟΝ ΙΔΡ.ΚΑΘΕ ΕΙΔ</t>
  </si>
  <si>
    <t>ΠΡΟΜΗΘΕΙΑ ΜΗΧ/ΚΟΥ ΕΞ.ΠΟΥ ΔΕΝ Κ</t>
  </si>
  <si>
    <t>ΕΠΙΣΚ.&amp;ΣΥΝΤ.ΚΤ.ΥΓ.ΙΔΡ.ΑΠΟ ΕΠΙΧ</t>
  </si>
  <si>
    <t>ΠΡΟΜ. ΜΗΧ.&amp; ΛΟΙΠ.ΕΞ.ΑΠΟ ΕΠΙΧ</t>
  </si>
  <si>
    <t>ΠΡΟΜ.ΜΗΧΑΝ.&amp; ΛΟΙΠΟΥ ΕΞΟΠΛΙΣΜΟΥ</t>
  </si>
  <si>
    <t>ΕΚΤΕΛΕΣΗ ΛΟΙΠ ΕΡΓ ΜΗ ΚΑΤΑΝΟΜΑΖ</t>
  </si>
  <si>
    <t>ΠΡΟΜΗΘΕΙΑ ΜΗΧΑΝ-ΚΕΦΑΛ. ΕΞΟΠΛΙΣ</t>
  </si>
  <si>
    <t>ΣΥΝΟΛΟ ΒΕΒΑΙΩΘΕΝΤΩΝ</t>
  </si>
  <si>
    <t>ΕΠΙΣΤΡΟΦΕΣ ΑΧΡΕΩΣΤΗΤΩΣ ΚΑΤΑΒΛ.</t>
  </si>
  <si>
    <t>Η Δ/ΚΗ Δ/ΝΤΡΙΑ ΤΟΥ ΝΟΣΟΚΟΜΕΙΟΥ</t>
  </si>
  <si>
    <t>Ο ΑΝ/ΤΗΣ ΔΙΟΙΚΗΤΗΣ ΤΟΥ ΝΟΣΟΚΟΜΕΙΟΥ</t>
  </si>
  <si>
    <t>ΠΕ Δ/Ο</t>
  </si>
  <si>
    <t>MSc ΔΙΟΙΚΗΣΗΣ ΥΠΗΡΕΣΙΩΝ ΥΓΕΙΑΣ</t>
  </si>
  <si>
    <t>ΕΠΙΧΟΡΗΓΗΣΕΙΣ ΓΙΑ ΕΦΗΜΕΡ</t>
  </si>
  <si>
    <t>ΕΠΙΧΟΡ. ΓΙΑ ΕΦΗΜ. ΠΑΡΕΛΘΟ</t>
  </si>
  <si>
    <t>ΕΠΙΧ. ΥΠ-ΝΥΧΤ-ΕΞ. ΠΑΡΕΛΘ</t>
  </si>
  <si>
    <t>ΕΣΟΔΑ ΥΠΕΡ Τ.Σ.Μ.Ε.Δ.Ε.</t>
  </si>
  <si>
    <t>ΕΣΟΔΑ ΥΠΕΡ ΛΟΙΠΩΝ ΤΑΜΕΙΩΝ ΑΡΩΓ</t>
  </si>
  <si>
    <t>ΑΜΟΙΒΗ ΕΡΓΑΣΙΑΣ ΕΞΑΙΡ.ΗΜΕΡ-ΩΡ</t>
  </si>
  <si>
    <t>ΑΠΟΖΗΜΙΩΣΗ ΕΦΗΜΕΡΙΩΝ</t>
  </si>
  <si>
    <t>ΕΡΓΟΔΟΤΙΚΕΣ ΕΙΣΦ ΥΠΕΡ Ο.Π.Α.Δ</t>
  </si>
  <si>
    <t>ΤΠΔΥ ΑΠΟΔΟΣΗ ΚΡΑΤΗΣΕΩΝ</t>
  </si>
  <si>
    <t>ΤΣΜΕΔΕ ΑΠΟΔΟΣΗ ΚΡΑΤΗΣΕΩ</t>
  </si>
  <si>
    <t>ΑΠΟΔ.ΕΙΣ.ΛΟΙΠ.ΤΑΜ.ΑΡΩΓΗΣ</t>
  </si>
  <si>
    <t>ΕΛΛΗΝΙΚΗ ΔΗΜΟΚΡΑΤΙΑ</t>
  </si>
  <si>
    <r>
      <t>4</t>
    </r>
    <r>
      <rPr>
        <b/>
        <vertAlign val="superscript"/>
        <sz val="12"/>
        <color indexed="8"/>
        <rFont val="Arial"/>
        <family val="2"/>
      </rPr>
      <t>η</t>
    </r>
    <r>
      <rPr>
        <b/>
        <sz val="12"/>
        <color indexed="8"/>
        <rFont val="Arial"/>
        <family val="2"/>
      </rPr>
      <t xml:space="preserve"> Υ.ΠΕ. ΜΑΚΕΔΟΝΙΑΣ ΚΑΙ ΘΡΑΚΗΣ</t>
    </r>
  </si>
  <si>
    <t>ΓΕΝΙΚΟ ΝΟΣΟΚΟΜΕΙΟ ΘΕΣΣΑΛΟΝΙΚΗΣ</t>
  </si>
  <si>
    <t>¨ΑΓΙΟΣ ΠΑΥΛΟΣ¨</t>
  </si>
  <si>
    <t>(Εθν. Αντίστασης 161 ΤΚ  55134  ΘΕΣ/ΝΙΚΗ)</t>
  </si>
  <si>
    <t>Τμήμα: ΟΙΚΟΝΟΜΙΚΟΥ</t>
  </si>
  <si>
    <t>Γραφείο: Χρηματικού</t>
  </si>
  <si>
    <t xml:space="preserve">Πληροφορίες: Α. Ξεφτέρης </t>
  </si>
  <si>
    <t>Τηλ: 2313304489</t>
  </si>
  <si>
    <t>Fax: 2313304743</t>
  </si>
  <si>
    <t>e-mail: logistirio@agpavlos.gr</t>
  </si>
  <si>
    <t>ΣΧΕΤ:</t>
  </si>
  <si>
    <t>α) Η υπ’αριθμ. ΔΗΔ/Φ.40/17742/05-06-2015 εγκύκλιος της Διεύθυνσης Ηλεκτρονικής Διακυβέρνησης του Υπουργείου Εσωτερικών &amp; Διοικητικής Ανασυγκρότησης</t>
  </si>
  <si>
    <t>β) Ν.3861/2010, άρθρο 10Α, Ν.4305/2014 άρθρο 15</t>
  </si>
  <si>
    <t>ΠΡΟΣ: Υπουργείο Εσ. &amp; Διοικ. Ανασυγκρότησης</t>
  </si>
  <si>
    <t>Δ/νση Ηλεκτρ. Διακυβ.</t>
  </si>
  <si>
    <t>Διαύγεια</t>
  </si>
  <si>
    <t>ΕΠΙΧ. ΓΙΑ ΥΠΕΡ.-ΝΥΧΤ-ΕΞ.</t>
  </si>
  <si>
    <t>ΛΟΙΠΕΣ ΕΠΙΧΟΡΗΓΗΣΕΙΣ ΕΙΣ.&amp; ΣΥΝ</t>
  </si>
  <si>
    <r>
      <t>ΚΟΙΝ : 1) 4</t>
    </r>
    <r>
      <rPr>
        <vertAlign val="superscript"/>
        <sz val="12"/>
        <color indexed="8"/>
        <rFont val="Arial"/>
        <family val="2"/>
      </rPr>
      <t>Η</t>
    </r>
    <r>
      <rPr>
        <sz val="12"/>
        <color indexed="8"/>
        <rFont val="Arial"/>
        <family val="2"/>
      </rPr>
      <t xml:space="preserve"> Υ.ΠΕ Μακεδονίας και Θράκης</t>
    </r>
  </si>
  <si>
    <t xml:space="preserve">             2) Τμήμα Πληροφορικής</t>
  </si>
  <si>
    <t>ΕΠΙΧ/ΣΕΙΣ ΓΙΑ ΥΠΟΤΡΟΦΙΕΣ .</t>
  </si>
  <si>
    <t>ΦΟΡΟΙ</t>
  </si>
  <si>
    <t>ΤΕΛΗ</t>
  </si>
  <si>
    <t>ΠΡΟΣΑΥΞΗΣΕΙΣ ΦΟΡΩΝ &amp; ΛΟΙΠΩΝ</t>
  </si>
  <si>
    <t>Επιστροφές χρημάτων επιχορηγήσ</t>
  </si>
  <si>
    <t>ΕΣΟΔΑ ΥΠΕΡ ΤΑΜ. ΠΡΟΝ. ΥΠΑΛΛΗΛ</t>
  </si>
  <si>
    <t>ΠΡΟΣΑΥΞΗΣΕΙΣ ΣΕ ΕΜΜΕΣΟΥΣ ΦΟΡΟΥΣ</t>
  </si>
  <si>
    <t>Θεσσαλονίκη, 21/01/2016</t>
  </si>
  <si>
    <r>
      <t>ΘΕΜΑ:</t>
    </r>
    <r>
      <rPr>
        <b/>
        <sz val="12"/>
        <color indexed="8"/>
        <rFont val="Arial"/>
        <family val="2"/>
      </rPr>
      <t xml:space="preserve"> Εκτέλεση προϋπολογισμού 12/2015</t>
    </r>
  </si>
  <si>
    <t>Σε εκτέλεση της παραπάνω σχετικής νομοθεσίας αναρτούμε στην ιστοσελίδα του Διαύγεια και του Νοσοκομείου στοιχεία εκτέλεσης του Προϋπολογισμού για το μήνα Δεκέμβριο του 2015. Η εκτέλεση του Προϋπολογισμού των εσόδων δημοσιεύεται κατά προσέγγιση, σύμφωνα με τα στοιχεία των υπηρεσιών του Νοσοκομείου.</t>
  </si>
  <si>
    <t>Αρ. Πρωτ: 1619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</si>
</sst>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,000,000.00"/>
    <numFmt numFmtId="173" formatCode="0,000.00"/>
    <numFmt numFmtId="174" formatCode="000,000.00"/>
    <numFmt numFmtId="175" formatCode="000.00"/>
    <numFmt numFmtId="176" formatCode="00,000.00"/>
    <numFmt numFmtId="177" formatCode="00.00"/>
    <numFmt numFmtId="178" formatCode="00,000,000.00"/>
    <numFmt numFmtId="179" formatCode="#,##0.00\ &quot;€&quot;"/>
    <numFmt numFmtId="180" formatCode="000,000"/>
    <numFmt numFmtId="181" formatCode="#,##0.00&quot; €&quot;"/>
    <numFmt numFmtId="182" formatCode="&quot;Ναι&quot;;&quot;Ναι&quot;;&quot;'Οχι&quot;"/>
    <numFmt numFmtId="183" formatCode="&quot;Αληθές&quot;;&quot;Αληθές&quot;;&quot;Ψευδές&quot;"/>
    <numFmt numFmtId="184" formatCode="&quot;Ενεργοποίηση&quot;;&quot;Ενεργοποίηση&quot;;&quot;Απενεργοποίηση&quot;"/>
    <numFmt numFmtId="185" formatCode="[$€-2]\ #,##0.00_);[Red]\([$€-2]\ #,##0.00\)"/>
  </numFmts>
  <fonts count="28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ont="0" applyFill="0" applyBorder="0">
      <alignment horizontal="left" vertical="top" wrapText="1"/>
      <protection locked="0"/>
    </xf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21" borderId="1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top"/>
      <protection locked="0"/>
    </xf>
    <xf numFmtId="0" fontId="7" fillId="0" borderId="11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1" fillId="0" borderId="12" xfId="0" applyNumberFormat="1" applyFont="1" applyFill="1" applyBorder="1" applyAlignment="1" applyProtection="1">
      <alignment horizontal="center" vertical="top"/>
      <protection locked="0"/>
    </xf>
    <xf numFmtId="0" fontId="7" fillId="0" borderId="12" xfId="0" applyFont="1" applyFill="1" applyBorder="1" applyAlignment="1" applyProtection="1">
      <alignment horizontal="center" vertical="top"/>
      <protection locked="0"/>
    </xf>
    <xf numFmtId="0" fontId="1" fillId="0" borderId="12" xfId="0" applyFont="1" applyFill="1" applyBorder="1" applyAlignment="1" applyProtection="1">
      <alignment horizontal="center" vertical="top"/>
      <protection locked="0"/>
    </xf>
    <xf numFmtId="14" fontId="0" fillId="0" borderId="0" xfId="0" applyNumberFormat="1" applyFont="1" applyFill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 indent="15"/>
    </xf>
    <xf numFmtId="0" fontId="4" fillId="0" borderId="0" xfId="0" applyFont="1" applyFill="1" applyAlignment="1">
      <alignment horizontal="left"/>
    </xf>
    <xf numFmtId="0" fontId="10" fillId="0" borderId="0" xfId="60" applyFill="1" applyAlignment="1" applyProtection="1">
      <alignment horizontal="left"/>
      <protection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9" fontId="1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top"/>
      <protection locked="0"/>
    </xf>
    <xf numFmtId="14" fontId="0" fillId="0" borderId="0" xfId="0" applyNumberFormat="1" applyFill="1" applyBorder="1" applyAlignment="1" applyProtection="1">
      <alignment horizontal="center" vertical="top"/>
      <protection locked="0"/>
    </xf>
    <xf numFmtId="0" fontId="0" fillId="0" borderId="11" xfId="0" applyFill="1" applyBorder="1" applyAlignment="1" applyProtection="1">
      <alignment horizontal="center" vertical="top"/>
      <protection locked="0"/>
    </xf>
    <xf numFmtId="1" fontId="0" fillId="0" borderId="11" xfId="0" applyNumberFormat="1" applyFill="1" applyBorder="1" applyAlignment="1" applyProtection="1">
      <alignment horizontal="center" vertical="top"/>
      <protection locked="0"/>
    </xf>
    <xf numFmtId="180" fontId="0" fillId="0" borderId="11" xfId="0" applyNumberForma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179" fontId="1" fillId="0" borderId="0" xfId="0" applyNumberFormat="1" applyFont="1" applyFill="1" applyBorder="1" applyAlignment="1" applyProtection="1">
      <alignment horizontal="center" vertical="top"/>
      <protection locked="0"/>
    </xf>
    <xf numFmtId="179" fontId="0" fillId="0" borderId="11" xfId="0" applyNumberFormat="1" applyFill="1" applyBorder="1" applyAlignment="1" applyProtection="1">
      <alignment horizontal="center" vertical="top"/>
      <protection locked="0"/>
    </xf>
    <xf numFmtId="179" fontId="0" fillId="0" borderId="0" xfId="0" applyNumberFormat="1" applyFont="1" applyFill="1" applyAlignment="1">
      <alignment horizontal="center"/>
    </xf>
    <xf numFmtId="1" fontId="0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11" xfId="0" applyFont="1" applyFill="1" applyBorder="1" applyAlignment="1" applyProtection="1">
      <alignment horizontal="center" vertical="top"/>
      <protection locked="0"/>
    </xf>
    <xf numFmtId="179" fontId="0" fillId="0" borderId="11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>
      <alignment horizontal="left" wrapText="1"/>
    </xf>
    <xf numFmtId="180" fontId="0" fillId="0" borderId="11" xfId="0" applyNumberFormat="1" applyFont="1" applyFill="1" applyBorder="1" applyAlignment="1" applyProtection="1">
      <alignment horizontal="center" vertical="top"/>
      <protection locked="0"/>
    </xf>
    <xf numFmtId="180" fontId="0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13" xfId="0" applyFont="1" applyFill="1" applyBorder="1" applyAlignment="1" applyProtection="1">
      <alignment horizontal="center" vertical="top"/>
      <protection locked="0"/>
    </xf>
    <xf numFmtId="0" fontId="0" fillId="0" borderId="13" xfId="0" applyFont="1" applyFill="1" applyBorder="1" applyAlignment="1" applyProtection="1">
      <alignment vertical="top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179" fontId="1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top"/>
      <protection locked="0"/>
    </xf>
    <xf numFmtId="0" fontId="6" fillId="0" borderId="13" xfId="0" applyFont="1" applyFill="1" applyBorder="1" applyAlignment="1" applyProtection="1">
      <alignment horizontal="center" vertical="top"/>
      <protection locked="0"/>
    </xf>
    <xf numFmtId="0" fontId="6" fillId="0" borderId="14" xfId="0" applyFont="1" applyFill="1" applyBorder="1" applyAlignment="1" applyProtection="1">
      <alignment horizontal="center" vertical="top"/>
      <protection locked="0"/>
    </xf>
    <xf numFmtId="0" fontId="6" fillId="0" borderId="15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19050</xdr:rowOff>
    </xdr:from>
    <xdr:to>
      <xdr:col>1</xdr:col>
      <xdr:colOff>257175</xdr:colOff>
      <xdr:row>2</xdr:row>
      <xdr:rowOff>114300</xdr:rowOff>
    </xdr:to>
    <xdr:pic>
      <xdr:nvPicPr>
        <xdr:cNvPr id="1" name="Εικόνα 2" descr="Oikosi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gistirio@agpavlos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19"/>
  <sheetViews>
    <sheetView tabSelected="1" view="pageBreakPreview" zoomScale="75" zoomScaleSheetLayoutView="75" zoomScalePageLayoutView="0" workbookViewId="0" topLeftCell="A1">
      <selection activeCell="E13" sqref="E13"/>
    </sheetView>
  </sheetViews>
  <sheetFormatPr defaultColWidth="9.140625" defaultRowHeight="12.75"/>
  <cols>
    <col min="1" max="1" width="8.8515625" style="1" customWidth="1"/>
    <col min="2" max="2" width="41.140625" style="1" bestFit="1" customWidth="1"/>
    <col min="3" max="3" width="16.28125" style="1" bestFit="1" customWidth="1"/>
    <col min="4" max="4" width="26.00390625" style="1" customWidth="1"/>
    <col min="5" max="5" width="21.00390625" style="1" customWidth="1"/>
    <col min="6" max="6" width="16.00390625" style="1" bestFit="1" customWidth="1"/>
    <col min="7" max="7" width="17.28125" style="1" bestFit="1" customWidth="1"/>
    <col min="8" max="16384" width="8.8515625" style="1" customWidth="1"/>
  </cols>
  <sheetData>
    <row r="4" spans="1:7" ht="15.75">
      <c r="A4" s="14" t="s">
        <v>147</v>
      </c>
      <c r="B4" s="9"/>
      <c r="C4" s="9"/>
      <c r="D4" s="9"/>
      <c r="E4" s="9"/>
      <c r="F4" s="9"/>
      <c r="G4" s="9"/>
    </row>
    <row r="5" spans="1:7" ht="18.75">
      <c r="A5" s="14" t="s">
        <v>148</v>
      </c>
      <c r="B5" s="9"/>
      <c r="C5" s="9"/>
      <c r="D5" s="9"/>
      <c r="E5" s="9"/>
      <c r="F5" s="9"/>
      <c r="G5" s="9"/>
    </row>
    <row r="6" spans="1:7" ht="15.75">
      <c r="A6" s="14" t="s">
        <v>149</v>
      </c>
      <c r="B6" s="9"/>
      <c r="C6" s="9"/>
      <c r="D6" s="9"/>
      <c r="E6" s="9"/>
      <c r="F6" s="9"/>
      <c r="G6" s="9"/>
    </row>
    <row r="7" spans="1:7" ht="15.75">
      <c r="A7" s="14" t="s">
        <v>150</v>
      </c>
      <c r="B7" s="9"/>
      <c r="C7" s="9"/>
      <c r="D7" s="9"/>
      <c r="E7" s="9"/>
      <c r="F7" s="9"/>
      <c r="G7" s="9"/>
    </row>
    <row r="8" spans="1:7" ht="12.75">
      <c r="A8" s="15" t="s">
        <v>151</v>
      </c>
      <c r="B8" s="9"/>
      <c r="C8" s="9"/>
      <c r="D8" s="9"/>
      <c r="E8" s="9"/>
      <c r="F8" s="9"/>
      <c r="G8" s="9"/>
    </row>
    <row r="9" spans="1:7" ht="15.75">
      <c r="A9" s="16"/>
      <c r="B9" s="9"/>
      <c r="C9" s="9"/>
      <c r="D9" s="9"/>
      <c r="E9" s="9"/>
      <c r="F9" s="9"/>
      <c r="G9" s="9"/>
    </row>
    <row r="10" spans="1:7" ht="15.75">
      <c r="A10" s="16"/>
      <c r="B10" s="9"/>
      <c r="C10" s="9"/>
      <c r="D10" s="9"/>
      <c r="E10" s="9"/>
      <c r="F10" s="9"/>
      <c r="G10" s="9"/>
    </row>
    <row r="11" spans="1:7" ht="15">
      <c r="A11" s="17" t="s">
        <v>152</v>
      </c>
      <c r="C11" s="9"/>
      <c r="D11" s="9"/>
      <c r="E11" s="17" t="s">
        <v>175</v>
      </c>
      <c r="F11" s="9"/>
      <c r="G11" s="9"/>
    </row>
    <row r="12" spans="1:7" ht="15">
      <c r="A12" s="17" t="s">
        <v>153</v>
      </c>
      <c r="C12" s="9"/>
      <c r="D12" s="9"/>
      <c r="E12" s="17" t="s">
        <v>178</v>
      </c>
      <c r="F12" s="9"/>
      <c r="G12" s="9"/>
    </row>
    <row r="13" spans="1:7" ht="15.75">
      <c r="A13" s="14"/>
      <c r="B13" s="9"/>
      <c r="C13" s="9"/>
      <c r="D13" s="9"/>
      <c r="E13" s="9"/>
      <c r="F13" s="9"/>
      <c r="G13" s="9"/>
    </row>
    <row r="14" spans="1:7" ht="15">
      <c r="A14" s="17" t="s">
        <v>154</v>
      </c>
      <c r="B14" s="9"/>
      <c r="D14" s="9"/>
      <c r="E14" s="17" t="s">
        <v>161</v>
      </c>
      <c r="F14" s="9"/>
      <c r="G14" s="17"/>
    </row>
    <row r="15" spans="1:6" ht="15">
      <c r="A15" s="17" t="s">
        <v>155</v>
      </c>
      <c r="B15" s="9"/>
      <c r="C15" s="9"/>
      <c r="D15" s="9"/>
      <c r="E15" s="17" t="s">
        <v>162</v>
      </c>
      <c r="F15" s="9"/>
    </row>
    <row r="16" spans="1:7" ht="15">
      <c r="A16" s="17" t="s">
        <v>156</v>
      </c>
      <c r="B16" s="9"/>
      <c r="C16" s="9"/>
      <c r="E16" s="17" t="s">
        <v>163</v>
      </c>
      <c r="F16" s="9"/>
      <c r="G16" s="9"/>
    </row>
    <row r="17" spans="1:7" ht="12.75">
      <c r="A17" s="18" t="s">
        <v>157</v>
      </c>
      <c r="B17" s="9"/>
      <c r="D17" s="9"/>
      <c r="E17" s="9"/>
      <c r="F17" s="9"/>
      <c r="G17" s="9"/>
    </row>
    <row r="18" spans="1:7" ht="18">
      <c r="A18" s="17"/>
      <c r="B18" s="9"/>
      <c r="C18" s="9"/>
      <c r="D18" s="9"/>
      <c r="E18" s="17" t="s">
        <v>166</v>
      </c>
      <c r="F18" s="9"/>
      <c r="G18" s="17"/>
    </row>
    <row r="19" spans="1:7" ht="15">
      <c r="A19" s="9"/>
      <c r="C19" s="9"/>
      <c r="D19" s="9"/>
      <c r="E19" s="17" t="s">
        <v>167</v>
      </c>
      <c r="F19" s="9"/>
      <c r="G19" s="9"/>
    </row>
    <row r="20" spans="1:7" ht="12.75">
      <c r="A20" s="9"/>
      <c r="B20" s="9"/>
      <c r="D20" s="9"/>
      <c r="E20" s="9"/>
      <c r="F20" s="9"/>
      <c r="G20" s="9"/>
    </row>
    <row r="21" ht="15">
      <c r="A21" s="19"/>
    </row>
    <row r="22" spans="1:7" ht="15.75">
      <c r="A22" s="51" t="s">
        <v>176</v>
      </c>
      <c r="B22" s="51"/>
      <c r="C22" s="51"/>
      <c r="D22" s="51"/>
      <c r="E22" s="51"/>
      <c r="F22" s="51"/>
      <c r="G22" s="51"/>
    </row>
    <row r="23" ht="15">
      <c r="A23" s="19"/>
    </row>
    <row r="24" spans="1:7" ht="30" customHeight="1">
      <c r="A24" s="19" t="s">
        <v>158</v>
      </c>
      <c r="B24" s="52" t="s">
        <v>159</v>
      </c>
      <c r="C24" s="52"/>
      <c r="D24" s="52"/>
      <c r="E24" s="52"/>
      <c r="F24" s="52"/>
      <c r="G24" s="52"/>
    </row>
    <row r="25" spans="2:7" ht="27.75" customHeight="1">
      <c r="B25" s="51" t="s">
        <v>160</v>
      </c>
      <c r="C25" s="51"/>
      <c r="D25" s="51"/>
      <c r="E25" s="51"/>
      <c r="F25" s="51"/>
      <c r="G25" s="51"/>
    </row>
    <row r="26" ht="15">
      <c r="A26" s="20"/>
    </row>
    <row r="27" ht="15">
      <c r="A27" s="20"/>
    </row>
    <row r="28" spans="1:7" ht="46.5" customHeight="1">
      <c r="A28" s="52" t="s">
        <v>177</v>
      </c>
      <c r="B28" s="52"/>
      <c r="C28" s="52"/>
      <c r="D28" s="52"/>
      <c r="E28" s="52"/>
      <c r="F28" s="52"/>
      <c r="G28" s="52"/>
    </row>
    <row r="29" spans="1:7" ht="15">
      <c r="A29" s="37"/>
      <c r="B29" s="37"/>
      <c r="C29" s="37"/>
      <c r="D29" s="37"/>
      <c r="E29" s="37"/>
      <c r="F29" s="37"/>
      <c r="G29" s="37"/>
    </row>
    <row r="30" ht="15">
      <c r="A30" s="19"/>
    </row>
    <row r="31" spans="4:5" ht="15">
      <c r="D31" s="50" t="s">
        <v>133</v>
      </c>
      <c r="E31" s="50"/>
    </row>
    <row r="32" ht="15">
      <c r="D32" s="21"/>
    </row>
    <row r="33" ht="15">
      <c r="D33" s="21"/>
    </row>
    <row r="34" ht="15">
      <c r="D34" s="21"/>
    </row>
    <row r="35" spans="4:5" ht="15">
      <c r="D35" s="50" t="s">
        <v>38</v>
      </c>
      <c r="E35" s="50"/>
    </row>
    <row r="36" spans="4:5" ht="15">
      <c r="D36" s="50" t="s">
        <v>135</v>
      </c>
      <c r="E36" s="50"/>
    </row>
    <row r="37" spans="4:5" ht="15">
      <c r="D37" s="21"/>
      <c r="E37" s="21"/>
    </row>
    <row r="38" spans="4:5" ht="15">
      <c r="D38" s="21"/>
      <c r="E38" s="21"/>
    </row>
    <row r="39" spans="4:6" ht="15">
      <c r="D39" s="21"/>
      <c r="E39" s="13">
        <v>42339</v>
      </c>
      <c r="F39" s="13">
        <v>42369</v>
      </c>
    </row>
    <row r="40" spans="1:6" s="7" customFormat="1" ht="20.25">
      <c r="A40" s="45" t="s">
        <v>0</v>
      </c>
      <c r="B40" s="45"/>
      <c r="C40" s="45"/>
      <c r="D40" s="45"/>
      <c r="E40" s="45"/>
      <c r="F40" s="45"/>
    </row>
    <row r="41" spans="1:6" s="7" customFormat="1" ht="12.75">
      <c r="A41" s="3" t="s">
        <v>1</v>
      </c>
      <c r="B41" s="4"/>
      <c r="C41" s="4"/>
      <c r="D41" s="4"/>
      <c r="E41" s="4"/>
      <c r="F41" s="4"/>
    </row>
    <row r="42" spans="1:6" s="22" customFormat="1" ht="15.75">
      <c r="A42" s="10" t="s">
        <v>2</v>
      </c>
      <c r="B42" s="11" t="s">
        <v>3</v>
      </c>
      <c r="C42" s="12" t="s">
        <v>4</v>
      </c>
      <c r="D42" s="12" t="s">
        <v>130</v>
      </c>
      <c r="E42" s="12" t="s">
        <v>5</v>
      </c>
      <c r="F42" s="12" t="s">
        <v>6</v>
      </c>
    </row>
    <row r="43" spans="1:6" s="22" customFormat="1" ht="12.75">
      <c r="A43" s="34">
        <v>0</v>
      </c>
      <c r="B43" s="35" t="s">
        <v>7</v>
      </c>
      <c r="C43" s="36">
        <v>1795106.53</v>
      </c>
      <c r="D43" s="36">
        <v>1798041.23</v>
      </c>
      <c r="E43" s="36">
        <v>2934.7</v>
      </c>
      <c r="F43" s="36">
        <v>1798041.23</v>
      </c>
    </row>
    <row r="44" spans="1:6" s="22" customFormat="1" ht="12.75">
      <c r="A44" s="34">
        <v>112</v>
      </c>
      <c r="B44" s="35" t="s">
        <v>8</v>
      </c>
      <c r="C44" s="36">
        <v>5643999.31</v>
      </c>
      <c r="D44" s="36">
        <v>5833999.31</v>
      </c>
      <c r="E44" s="36">
        <v>1297999.31</v>
      </c>
      <c r="F44" s="36">
        <v>5833999.31</v>
      </c>
    </row>
    <row r="45" spans="1:6" s="22" customFormat="1" ht="12.75">
      <c r="A45" s="34">
        <v>115</v>
      </c>
      <c r="B45" s="35" t="s">
        <v>136</v>
      </c>
      <c r="C45" s="36">
        <v>1573593</v>
      </c>
      <c r="D45" s="36">
        <v>1573593</v>
      </c>
      <c r="E45" s="36">
        <v>393398.25</v>
      </c>
      <c r="F45" s="36">
        <v>1573593</v>
      </c>
    </row>
    <row r="46" spans="1:6" s="22" customFormat="1" ht="12.75">
      <c r="A46" s="34">
        <v>116</v>
      </c>
      <c r="B46" s="35" t="s">
        <v>164</v>
      </c>
      <c r="C46" s="36">
        <v>632800</v>
      </c>
      <c r="D46" s="36">
        <v>632800</v>
      </c>
      <c r="E46" s="36">
        <v>158200</v>
      </c>
      <c r="F46" s="36">
        <v>632800</v>
      </c>
    </row>
    <row r="47" spans="1:6" s="22" customFormat="1" ht="12.75">
      <c r="A47" s="34">
        <v>117</v>
      </c>
      <c r="B47" s="35" t="s">
        <v>137</v>
      </c>
      <c r="C47" s="36">
        <v>580296</v>
      </c>
      <c r="D47" s="36">
        <v>580296</v>
      </c>
      <c r="E47" s="36">
        <v>0</v>
      </c>
      <c r="F47" s="36">
        <v>580296</v>
      </c>
    </row>
    <row r="48" spans="1:6" s="22" customFormat="1" ht="12.75">
      <c r="A48" s="34">
        <v>118</v>
      </c>
      <c r="B48" s="35" t="s">
        <v>138</v>
      </c>
      <c r="C48" s="36">
        <v>70000</v>
      </c>
      <c r="D48" s="36">
        <v>70000</v>
      </c>
      <c r="E48" s="36">
        <v>0</v>
      </c>
      <c r="F48" s="36">
        <v>70000</v>
      </c>
    </row>
    <row r="49" spans="1:6" s="22" customFormat="1" ht="12.75">
      <c r="A49" s="34">
        <v>143</v>
      </c>
      <c r="B49" s="35" t="s">
        <v>168</v>
      </c>
      <c r="C49" s="36">
        <v>5282.52</v>
      </c>
      <c r="D49" s="36">
        <v>5282.52</v>
      </c>
      <c r="E49" s="36">
        <v>2641.26</v>
      </c>
      <c r="F49" s="36">
        <v>5282.52</v>
      </c>
    </row>
    <row r="50" spans="1:6" s="22" customFormat="1" ht="12.75">
      <c r="A50" s="34">
        <v>211</v>
      </c>
      <c r="B50" s="35" t="s">
        <v>9</v>
      </c>
      <c r="C50" s="36">
        <v>16000</v>
      </c>
      <c r="D50" s="36">
        <v>10494</v>
      </c>
      <c r="E50" s="36">
        <v>0</v>
      </c>
      <c r="F50" s="36">
        <v>10494</v>
      </c>
    </row>
    <row r="51" spans="1:6" s="22" customFormat="1" ht="12.75">
      <c r="A51" s="34">
        <v>3121</v>
      </c>
      <c r="B51" s="35" t="s">
        <v>10</v>
      </c>
      <c r="C51" s="36">
        <v>100000</v>
      </c>
      <c r="D51" s="36">
        <v>106809.21</v>
      </c>
      <c r="E51" s="36">
        <v>1476.64</v>
      </c>
      <c r="F51" s="36">
        <v>16861.49</v>
      </c>
    </row>
    <row r="52" spans="1:7" s="22" customFormat="1" ht="12.75">
      <c r="A52" s="34">
        <v>3131</v>
      </c>
      <c r="B52" s="35" t="s">
        <v>10</v>
      </c>
      <c r="C52" s="36">
        <v>3958804.2</v>
      </c>
      <c r="D52" s="36">
        <v>9620191.25</v>
      </c>
      <c r="E52" s="36">
        <v>0</v>
      </c>
      <c r="F52" s="36">
        <v>10747.02</v>
      </c>
      <c r="G52" s="33"/>
    </row>
    <row r="53" spans="1:6" s="22" customFormat="1" ht="12.75">
      <c r="A53" s="34">
        <v>3141</v>
      </c>
      <c r="B53" s="35" t="s">
        <v>10</v>
      </c>
      <c r="C53" s="36">
        <v>30000</v>
      </c>
      <c r="D53" s="36">
        <v>25315.039999999106</v>
      </c>
      <c r="E53" s="36">
        <v>4194.47</v>
      </c>
      <c r="F53" s="36">
        <v>20751.35</v>
      </c>
    </row>
    <row r="54" spans="1:6" s="22" customFormat="1" ht="12.75">
      <c r="A54" s="34">
        <v>3144</v>
      </c>
      <c r="B54" s="35" t="s">
        <v>11</v>
      </c>
      <c r="C54" s="36">
        <v>92300</v>
      </c>
      <c r="D54" s="36">
        <v>77802</v>
      </c>
      <c r="E54" s="36">
        <v>5320</v>
      </c>
      <c r="F54" s="36">
        <v>77802</v>
      </c>
    </row>
    <row r="55" spans="1:7" s="22" customFormat="1" ht="12.75">
      <c r="A55" s="34">
        <v>3149</v>
      </c>
      <c r="B55" s="35" t="s">
        <v>12</v>
      </c>
      <c r="C55" s="36">
        <v>344441.58</v>
      </c>
      <c r="D55" s="36">
        <v>82094.67</v>
      </c>
      <c r="E55" s="36">
        <v>3104.71</v>
      </c>
      <c r="F55" s="36">
        <v>82094.67</v>
      </c>
      <c r="G55" s="33"/>
    </row>
    <row r="56" spans="1:6" s="22" customFormat="1" ht="12.75">
      <c r="A56" s="34">
        <v>3511</v>
      </c>
      <c r="B56" s="35" t="s">
        <v>13</v>
      </c>
      <c r="C56" s="36">
        <v>55000</v>
      </c>
      <c r="D56" s="36">
        <v>46400.33</v>
      </c>
      <c r="E56" s="36">
        <v>25308.53</v>
      </c>
      <c r="F56" s="36">
        <v>46400.33</v>
      </c>
    </row>
    <row r="57" spans="1:6" s="22" customFormat="1" ht="12.75">
      <c r="A57" s="34">
        <v>4129</v>
      </c>
      <c r="B57" s="35" t="s">
        <v>14</v>
      </c>
      <c r="C57" s="36">
        <v>1000</v>
      </c>
      <c r="D57" s="36">
        <v>325.04</v>
      </c>
      <c r="E57" s="36">
        <v>86.44</v>
      </c>
      <c r="F57" s="36">
        <v>325.04</v>
      </c>
    </row>
    <row r="58" spans="1:6" s="22" customFormat="1" ht="12.75">
      <c r="A58" s="34">
        <v>5211</v>
      </c>
      <c r="B58" s="35" t="s">
        <v>15</v>
      </c>
      <c r="C58" s="36">
        <v>300000</v>
      </c>
      <c r="D58" s="36">
        <v>66782.58</v>
      </c>
      <c r="E58" s="36">
        <v>5250.96</v>
      </c>
      <c r="F58" s="36">
        <v>66782.58</v>
      </c>
    </row>
    <row r="59" spans="1:7" s="22" customFormat="1" ht="12.75">
      <c r="A59" s="34">
        <v>5221</v>
      </c>
      <c r="B59" s="35" t="s">
        <v>173</v>
      </c>
      <c r="C59" s="36">
        <v>13350</v>
      </c>
      <c r="D59" s="36">
        <v>7276.99</v>
      </c>
      <c r="E59" s="36">
        <v>1174.88</v>
      </c>
      <c r="F59" s="36">
        <v>7276.99</v>
      </c>
      <c r="G59" s="33"/>
    </row>
    <row r="60" spans="1:6" s="22" customFormat="1" ht="12.75">
      <c r="A60" s="34">
        <v>5241</v>
      </c>
      <c r="B60" s="35" t="s">
        <v>16</v>
      </c>
      <c r="C60" s="36">
        <v>278000</v>
      </c>
      <c r="D60" s="36">
        <v>190536.14</v>
      </c>
      <c r="E60" s="36">
        <v>27268.69</v>
      </c>
      <c r="F60" s="36">
        <v>190536.14</v>
      </c>
    </row>
    <row r="61" spans="1:6" s="22" customFormat="1" ht="12.75">
      <c r="A61" s="34">
        <v>5242</v>
      </c>
      <c r="B61" s="35" t="s">
        <v>17</v>
      </c>
      <c r="C61" s="36">
        <v>547600</v>
      </c>
      <c r="D61" s="36">
        <v>390411.75</v>
      </c>
      <c r="E61" s="36">
        <v>56945.1</v>
      </c>
      <c r="F61" s="36">
        <v>390411.75</v>
      </c>
    </row>
    <row r="62" spans="1:6" s="22" customFormat="1" ht="12.75">
      <c r="A62" s="34">
        <v>5243</v>
      </c>
      <c r="B62" s="35" t="s">
        <v>139</v>
      </c>
      <c r="C62" s="36">
        <v>1160</v>
      </c>
      <c r="D62" s="36">
        <v>593.67</v>
      </c>
      <c r="E62" s="36">
        <v>98.67</v>
      </c>
      <c r="F62" s="36">
        <v>593.67</v>
      </c>
    </row>
    <row r="63" spans="1:6" s="22" customFormat="1" ht="12.75">
      <c r="A63" s="34">
        <v>5249</v>
      </c>
      <c r="B63" s="35" t="s">
        <v>18</v>
      </c>
      <c r="C63" s="36">
        <v>81500</v>
      </c>
      <c r="D63" s="36">
        <v>51195.41</v>
      </c>
      <c r="E63" s="36">
        <v>7199.2</v>
      </c>
      <c r="F63" s="36">
        <v>51195.41</v>
      </c>
    </row>
    <row r="64" spans="1:6" s="22" customFormat="1" ht="12.75">
      <c r="A64" s="34">
        <v>5252</v>
      </c>
      <c r="B64" s="35" t="s">
        <v>19</v>
      </c>
      <c r="C64" s="36">
        <v>25320</v>
      </c>
      <c r="D64" s="36">
        <v>14840.03</v>
      </c>
      <c r="E64" s="36">
        <v>1988.99</v>
      </c>
      <c r="F64" s="36">
        <v>14840.03</v>
      </c>
    </row>
    <row r="65" spans="1:6" s="22" customFormat="1" ht="12.75">
      <c r="A65" s="34">
        <v>5259</v>
      </c>
      <c r="B65" s="35" t="s">
        <v>20</v>
      </c>
      <c r="C65" s="36">
        <v>1000</v>
      </c>
      <c r="D65" s="36">
        <v>0</v>
      </c>
      <c r="E65" s="36">
        <v>0</v>
      </c>
      <c r="F65" s="36">
        <v>0</v>
      </c>
    </row>
    <row r="66" spans="1:6" s="22" customFormat="1" ht="12.75">
      <c r="A66" s="34">
        <v>5261</v>
      </c>
      <c r="B66" s="35" t="s">
        <v>21</v>
      </c>
      <c r="C66" s="36">
        <v>97000</v>
      </c>
      <c r="D66" s="36">
        <v>55513.39</v>
      </c>
      <c r="E66" s="36">
        <v>9002.84</v>
      </c>
      <c r="F66" s="36">
        <v>55513.39</v>
      </c>
    </row>
    <row r="67" spans="1:6" s="22" customFormat="1" ht="12.75">
      <c r="A67" s="34">
        <v>5269</v>
      </c>
      <c r="B67" s="35" t="s">
        <v>140</v>
      </c>
      <c r="C67" s="36">
        <v>1380</v>
      </c>
      <c r="D67" s="36">
        <v>803.93</v>
      </c>
      <c r="E67" s="36">
        <v>146.09</v>
      </c>
      <c r="F67" s="36">
        <v>803.93</v>
      </c>
    </row>
    <row r="68" spans="1:6" s="22" customFormat="1" ht="12.75">
      <c r="A68" s="34">
        <v>5291</v>
      </c>
      <c r="B68" s="35" t="s">
        <v>22</v>
      </c>
      <c r="C68" s="36">
        <v>1152000</v>
      </c>
      <c r="D68" s="36">
        <v>677064.76</v>
      </c>
      <c r="E68" s="36">
        <v>118602.54</v>
      </c>
      <c r="F68" s="36">
        <v>677064.76</v>
      </c>
    </row>
    <row r="69" spans="1:6" s="22" customFormat="1" ht="12.75">
      <c r="A69" s="34">
        <v>5295</v>
      </c>
      <c r="B69" s="35" t="s">
        <v>23</v>
      </c>
      <c r="C69" s="36">
        <v>8000</v>
      </c>
      <c r="D69" s="36">
        <v>90</v>
      </c>
      <c r="E69" s="36">
        <v>24</v>
      </c>
      <c r="F69" s="36">
        <v>90</v>
      </c>
    </row>
    <row r="70" spans="1:6" s="22" customFormat="1" ht="12.75">
      <c r="A70" s="34">
        <v>5299</v>
      </c>
      <c r="B70" s="35" t="s">
        <v>24</v>
      </c>
      <c r="C70" s="36">
        <v>15300</v>
      </c>
      <c r="D70" s="36">
        <v>2608.42</v>
      </c>
      <c r="E70" s="36">
        <v>366.16</v>
      </c>
      <c r="F70" s="36">
        <v>2608.42</v>
      </c>
    </row>
    <row r="71" spans="1:6" s="22" customFormat="1" ht="12.75">
      <c r="A71" s="34">
        <v>5411</v>
      </c>
      <c r="B71" s="35" t="s">
        <v>25</v>
      </c>
      <c r="C71" s="36">
        <v>11500</v>
      </c>
      <c r="D71" s="36">
        <v>8234.5</v>
      </c>
      <c r="E71" s="36">
        <v>0</v>
      </c>
      <c r="F71" s="36">
        <v>8234.5</v>
      </c>
    </row>
    <row r="72" spans="1:6" s="22" customFormat="1" ht="12.75">
      <c r="A72" s="34">
        <v>5529</v>
      </c>
      <c r="B72" s="35" t="s">
        <v>131</v>
      </c>
      <c r="C72" s="36">
        <v>12500</v>
      </c>
      <c r="D72" s="36">
        <v>6832.88</v>
      </c>
      <c r="E72" s="36">
        <v>35.22</v>
      </c>
      <c r="F72" s="36">
        <v>6832.88</v>
      </c>
    </row>
    <row r="73" spans="1:6" s="22" customFormat="1" ht="12.75">
      <c r="A73" s="34">
        <v>5689</v>
      </c>
      <c r="B73" s="35" t="s">
        <v>26</v>
      </c>
      <c r="C73" s="36">
        <v>30000</v>
      </c>
      <c r="D73" s="36">
        <v>27511.25</v>
      </c>
      <c r="E73" s="36">
        <v>0</v>
      </c>
      <c r="F73" s="36">
        <v>27511.25</v>
      </c>
    </row>
    <row r="74" spans="1:6" s="22" customFormat="1" ht="12.75">
      <c r="A74" s="34">
        <v>5691</v>
      </c>
      <c r="B74" s="35" t="s">
        <v>27</v>
      </c>
      <c r="C74" s="36">
        <v>500</v>
      </c>
      <c r="D74" s="36">
        <v>0</v>
      </c>
      <c r="E74" s="36">
        <v>0</v>
      </c>
      <c r="F74" s="36">
        <v>0</v>
      </c>
    </row>
    <row r="75" spans="1:6" s="22" customFormat="1" ht="12.75">
      <c r="A75" s="34">
        <v>8111</v>
      </c>
      <c r="B75" s="35" t="s">
        <v>28</v>
      </c>
      <c r="C75" s="36">
        <v>0</v>
      </c>
      <c r="D75" s="36">
        <v>0</v>
      </c>
      <c r="E75" s="36">
        <v>0</v>
      </c>
      <c r="F75" s="36">
        <v>0</v>
      </c>
    </row>
    <row r="76" spans="1:6" s="22" customFormat="1" ht="12.75">
      <c r="A76" s="34">
        <v>8411</v>
      </c>
      <c r="B76" s="35" t="s">
        <v>29</v>
      </c>
      <c r="C76" s="36">
        <v>45000</v>
      </c>
      <c r="D76" s="36">
        <v>5379</v>
      </c>
      <c r="E76" s="36">
        <v>0</v>
      </c>
      <c r="F76" s="36">
        <v>4344.64</v>
      </c>
    </row>
    <row r="77" spans="1:7" s="22" customFormat="1" ht="12.75">
      <c r="A77" s="34">
        <v>8412</v>
      </c>
      <c r="B77" s="35" t="s">
        <v>30</v>
      </c>
      <c r="C77" s="36">
        <v>91550</v>
      </c>
      <c r="D77" s="36">
        <v>108521.58</v>
      </c>
      <c r="E77" s="36">
        <v>24179.78</v>
      </c>
      <c r="F77" s="36">
        <v>77798.12</v>
      </c>
      <c r="G77" s="33"/>
    </row>
    <row r="78" spans="1:6" s="22" customFormat="1" ht="12.75">
      <c r="A78" s="34">
        <v>8413</v>
      </c>
      <c r="B78" s="35" t="s">
        <v>31</v>
      </c>
      <c r="C78" s="36">
        <v>2345939.18</v>
      </c>
      <c r="D78" s="36">
        <v>35357634.24</v>
      </c>
      <c r="E78" s="36">
        <v>0</v>
      </c>
      <c r="F78" s="36">
        <v>439350.54</v>
      </c>
    </row>
    <row r="79" spans="1:6" s="22" customFormat="1" ht="12.75">
      <c r="A79" s="34">
        <v>8414</v>
      </c>
      <c r="B79" s="35" t="s">
        <v>32</v>
      </c>
      <c r="C79" s="36">
        <v>20000</v>
      </c>
      <c r="D79" s="36">
        <v>3567.76</v>
      </c>
      <c r="E79" s="36">
        <v>528.41</v>
      </c>
      <c r="F79" s="36">
        <v>3567.76</v>
      </c>
    </row>
    <row r="80" spans="1:6" s="22" customFormat="1" ht="12.75">
      <c r="A80" s="34">
        <v>9914</v>
      </c>
      <c r="B80" s="35" t="s">
        <v>33</v>
      </c>
      <c r="C80" s="36">
        <v>874984.74</v>
      </c>
      <c r="D80" s="36">
        <v>874984.74</v>
      </c>
      <c r="E80" s="36">
        <v>0</v>
      </c>
      <c r="F80" s="36">
        <v>874984.74</v>
      </c>
    </row>
    <row r="81" spans="1:6" s="2" customFormat="1" ht="12.75">
      <c r="A81" s="5" t="s">
        <v>34</v>
      </c>
      <c r="B81" s="8"/>
      <c r="C81" s="23">
        <f>SUM(C43:C80)</f>
        <v>20852207.06</v>
      </c>
      <c r="D81" s="23">
        <f>SUM(D43:D80)</f>
        <v>58313826.620000005</v>
      </c>
      <c r="E81" s="23">
        <f>SUM(E43:E80)</f>
        <v>2147475.84</v>
      </c>
      <c r="F81" s="23">
        <f>SUM(F43:F80)</f>
        <v>13659829.459999997</v>
      </c>
    </row>
    <row r="82" s="7" customFormat="1" ht="12.75"/>
    <row r="83" spans="2:7" s="7" customFormat="1" ht="12.75">
      <c r="B83" s="2" t="s">
        <v>35</v>
      </c>
      <c r="C83" s="49" t="s">
        <v>132</v>
      </c>
      <c r="D83" s="49"/>
      <c r="E83" s="49" t="s">
        <v>133</v>
      </c>
      <c r="F83" s="49"/>
      <c r="G83" s="49"/>
    </row>
    <row r="84" spans="2:4" s="7" customFormat="1" ht="12.75">
      <c r="B84" s="2"/>
      <c r="C84" s="2"/>
      <c r="D84" s="2"/>
    </row>
    <row r="85" spans="2:6" s="7" customFormat="1" ht="12.75">
      <c r="B85" s="2"/>
      <c r="C85" s="2"/>
      <c r="D85" s="2"/>
      <c r="E85" s="43"/>
      <c r="F85" s="2"/>
    </row>
    <row r="86" spans="2:4" s="7" customFormat="1" ht="12.75">
      <c r="B86" s="2"/>
      <c r="C86" s="2"/>
      <c r="D86" s="2"/>
    </row>
    <row r="87" spans="2:7" s="7" customFormat="1" ht="12.75">
      <c r="B87" s="2" t="s">
        <v>36</v>
      </c>
      <c r="C87" s="49" t="s">
        <v>37</v>
      </c>
      <c r="D87" s="49"/>
      <c r="E87" s="49" t="s">
        <v>38</v>
      </c>
      <c r="F87" s="49"/>
      <c r="G87" s="49"/>
    </row>
    <row r="88" spans="2:7" s="7" customFormat="1" ht="12.75">
      <c r="B88" s="2" t="s">
        <v>134</v>
      </c>
      <c r="C88" s="49" t="s">
        <v>134</v>
      </c>
      <c r="D88" s="49"/>
      <c r="E88" s="49" t="s">
        <v>135</v>
      </c>
      <c r="F88" s="49"/>
      <c r="G88" s="49"/>
    </row>
    <row r="89" s="7" customFormat="1" ht="12.75"/>
    <row r="90" spans="1:7" s="7" customFormat="1" ht="15">
      <c r="A90" s="24"/>
      <c r="B90" s="24"/>
      <c r="C90" s="24"/>
      <c r="D90" s="24"/>
      <c r="E90" s="25"/>
      <c r="F90" s="26">
        <v>42339</v>
      </c>
      <c r="G90" s="26">
        <v>42369</v>
      </c>
    </row>
    <row r="91" spans="1:7" s="7" customFormat="1" ht="20.25">
      <c r="A91" s="46" t="s">
        <v>39</v>
      </c>
      <c r="B91" s="47"/>
      <c r="C91" s="47"/>
      <c r="D91" s="47"/>
      <c r="E91" s="47"/>
      <c r="F91" s="47"/>
      <c r="G91" s="48"/>
    </row>
    <row r="92" spans="1:7" s="7" customFormat="1" ht="12.75">
      <c r="A92" s="5" t="s">
        <v>1</v>
      </c>
      <c r="B92" s="8"/>
      <c r="C92" s="8"/>
      <c r="D92" s="8"/>
      <c r="E92" s="8"/>
      <c r="F92" s="8"/>
      <c r="G92" s="8"/>
    </row>
    <row r="93" spans="1:7" s="7" customFormat="1" ht="15.75">
      <c r="A93" s="5" t="s">
        <v>2</v>
      </c>
      <c r="B93" s="6" t="s">
        <v>3</v>
      </c>
      <c r="C93" s="5" t="s">
        <v>4</v>
      </c>
      <c r="D93" s="5" t="s">
        <v>40</v>
      </c>
      <c r="E93" s="5" t="s">
        <v>41</v>
      </c>
      <c r="F93" s="5" t="s">
        <v>42</v>
      </c>
      <c r="G93" s="5" t="s">
        <v>43</v>
      </c>
    </row>
    <row r="94" spans="1:7" s="7" customFormat="1" ht="12.75">
      <c r="A94" s="28">
        <v>0</v>
      </c>
      <c r="B94" s="27" t="s">
        <v>44</v>
      </c>
      <c r="C94" s="32">
        <v>0</v>
      </c>
      <c r="D94" s="32">
        <v>0</v>
      </c>
      <c r="E94" s="32">
        <v>0</v>
      </c>
      <c r="F94" s="32">
        <v>2934.7</v>
      </c>
      <c r="G94" s="32">
        <v>2934.7</v>
      </c>
    </row>
    <row r="95" spans="1:7" s="7" customFormat="1" ht="12.75">
      <c r="A95" s="29">
        <v>101</v>
      </c>
      <c r="B95" s="27" t="s">
        <v>45</v>
      </c>
      <c r="C95" s="32">
        <v>1655297.9</v>
      </c>
      <c r="D95" s="32">
        <v>0</v>
      </c>
      <c r="E95" s="32">
        <v>0</v>
      </c>
      <c r="F95" s="32">
        <v>0</v>
      </c>
      <c r="G95" s="32">
        <v>0</v>
      </c>
    </row>
    <row r="96" spans="1:7" s="7" customFormat="1" ht="12.75">
      <c r="A96" s="38">
        <v>21901</v>
      </c>
      <c r="B96" s="35" t="s">
        <v>46</v>
      </c>
      <c r="C96" s="36">
        <v>91800</v>
      </c>
      <c r="D96" s="36">
        <v>17947.84</v>
      </c>
      <c r="E96" s="36">
        <v>18984.84</v>
      </c>
      <c r="F96" s="36">
        <v>87000.86</v>
      </c>
      <c r="G96" s="36">
        <v>87000.86</v>
      </c>
    </row>
    <row r="97" spans="1:7" s="7" customFormat="1" ht="12.75">
      <c r="A97" s="38">
        <v>22101</v>
      </c>
      <c r="B97" s="35" t="s">
        <v>47</v>
      </c>
      <c r="C97" s="36">
        <v>0</v>
      </c>
      <c r="D97" s="36">
        <v>0</v>
      </c>
      <c r="E97" s="36">
        <v>0</v>
      </c>
      <c r="F97" s="36">
        <v>0</v>
      </c>
      <c r="G97" s="36">
        <v>0</v>
      </c>
    </row>
    <row r="98" spans="1:7" s="7" customFormat="1" ht="12.75">
      <c r="A98" s="38">
        <v>22401</v>
      </c>
      <c r="B98" s="35" t="s">
        <v>48</v>
      </c>
      <c r="C98" s="36">
        <v>2700</v>
      </c>
      <c r="D98" s="36">
        <v>480</v>
      </c>
      <c r="E98" s="36">
        <v>480</v>
      </c>
      <c r="F98" s="36">
        <v>2181</v>
      </c>
      <c r="G98" s="36">
        <v>2181</v>
      </c>
    </row>
    <row r="99" spans="1:7" s="7" customFormat="1" ht="12.75">
      <c r="A99" s="38">
        <v>23901</v>
      </c>
      <c r="B99" s="35" t="s">
        <v>49</v>
      </c>
      <c r="C99" s="36">
        <v>0</v>
      </c>
      <c r="D99" s="36">
        <v>0</v>
      </c>
      <c r="E99" s="36">
        <v>0</v>
      </c>
      <c r="F99" s="36">
        <v>0</v>
      </c>
      <c r="G99" s="36">
        <v>0</v>
      </c>
    </row>
    <row r="100" spans="1:7" s="7" customFormat="1" ht="12.75">
      <c r="A100" s="38">
        <v>25701</v>
      </c>
      <c r="B100" s="35" t="s">
        <v>50</v>
      </c>
      <c r="C100" s="36">
        <v>3850</v>
      </c>
      <c r="D100" s="36">
        <v>1044</v>
      </c>
      <c r="E100" s="36">
        <v>1044</v>
      </c>
      <c r="F100" s="36">
        <v>3253.8</v>
      </c>
      <c r="G100" s="36">
        <v>3253.8</v>
      </c>
    </row>
    <row r="101" spans="1:7" s="7" customFormat="1" ht="12.75">
      <c r="A101" s="38">
        <v>26101</v>
      </c>
      <c r="B101" s="35" t="s">
        <v>51</v>
      </c>
      <c r="C101" s="36">
        <v>193728.48</v>
      </c>
      <c r="D101" s="36">
        <v>31380.53</v>
      </c>
      <c r="E101" s="36">
        <v>31380.53</v>
      </c>
      <c r="F101" s="36">
        <v>154747.55</v>
      </c>
      <c r="G101" s="36">
        <v>154747.55</v>
      </c>
    </row>
    <row r="102" spans="1:7" s="7" customFormat="1" ht="12.75">
      <c r="A102" s="38">
        <v>26102</v>
      </c>
      <c r="B102" s="35" t="s">
        <v>51</v>
      </c>
      <c r="C102" s="36">
        <v>13567.58</v>
      </c>
      <c r="D102" s="36">
        <v>0</v>
      </c>
      <c r="E102" s="36">
        <v>0</v>
      </c>
      <c r="F102" s="36">
        <v>13567.58</v>
      </c>
      <c r="G102" s="36">
        <v>13567.58</v>
      </c>
    </row>
    <row r="103" spans="1:7" s="7" customFormat="1" ht="12.75">
      <c r="A103" s="38">
        <v>26301</v>
      </c>
      <c r="B103" s="35" t="s">
        <v>141</v>
      </c>
      <c r="C103" s="36">
        <v>359390</v>
      </c>
      <c r="D103" s="36">
        <v>54346.22</v>
      </c>
      <c r="E103" s="36">
        <v>54346.22</v>
      </c>
      <c r="F103" s="36">
        <v>292687.89</v>
      </c>
      <c r="G103" s="36">
        <v>292687.89</v>
      </c>
    </row>
    <row r="104" spans="1:7" s="7" customFormat="1" ht="12.75">
      <c r="A104" s="38">
        <v>26302</v>
      </c>
      <c r="B104" s="35" t="s">
        <v>141</v>
      </c>
      <c r="C104" s="36">
        <v>32648.58</v>
      </c>
      <c r="D104" s="36">
        <v>0</v>
      </c>
      <c r="E104" s="36">
        <v>0</v>
      </c>
      <c r="F104" s="36">
        <v>32648.58</v>
      </c>
      <c r="G104" s="36">
        <v>32648.58</v>
      </c>
    </row>
    <row r="105" spans="1:7" s="7" customFormat="1" ht="12.75">
      <c r="A105" s="38">
        <v>26401</v>
      </c>
      <c r="B105" s="35" t="s">
        <v>52</v>
      </c>
      <c r="C105" s="36">
        <v>1920</v>
      </c>
      <c r="D105" s="36">
        <v>0</v>
      </c>
      <c r="E105" s="36">
        <v>0</v>
      </c>
      <c r="F105" s="36">
        <v>1000</v>
      </c>
      <c r="G105" s="36">
        <v>1000</v>
      </c>
    </row>
    <row r="106" spans="1:7" s="7" customFormat="1" ht="12.75">
      <c r="A106" s="38">
        <v>26402</v>
      </c>
      <c r="B106" s="35" t="s">
        <v>52</v>
      </c>
      <c r="C106" s="36">
        <v>600</v>
      </c>
      <c r="D106" s="36">
        <v>0</v>
      </c>
      <c r="E106" s="36">
        <v>0</v>
      </c>
      <c r="F106" s="36">
        <v>480</v>
      </c>
      <c r="G106" s="36">
        <v>480</v>
      </c>
    </row>
    <row r="107" spans="1:7" s="7" customFormat="1" ht="12.75">
      <c r="A107" s="38">
        <v>26901</v>
      </c>
      <c r="B107" s="35" t="s">
        <v>53</v>
      </c>
      <c r="C107" s="36">
        <v>122100</v>
      </c>
      <c r="D107" s="36">
        <v>0</v>
      </c>
      <c r="E107" s="36">
        <v>8819.66</v>
      </c>
      <c r="F107" s="36">
        <v>58816.61</v>
      </c>
      <c r="G107" s="36">
        <v>58816.61</v>
      </c>
    </row>
    <row r="108" spans="1:7" s="7" customFormat="1" ht="12.75">
      <c r="A108" s="38">
        <v>26902</v>
      </c>
      <c r="B108" s="35" t="s">
        <v>53</v>
      </c>
      <c r="C108" s="36">
        <v>532756.93</v>
      </c>
      <c r="D108" s="36">
        <v>0</v>
      </c>
      <c r="E108" s="36">
        <v>0</v>
      </c>
      <c r="F108" s="36">
        <v>13518</v>
      </c>
      <c r="G108" s="36">
        <v>13518</v>
      </c>
    </row>
    <row r="109" spans="1:7" s="7" customFormat="1" ht="12.75">
      <c r="A109" s="38">
        <v>27601</v>
      </c>
      <c r="B109" s="35" t="s">
        <v>54</v>
      </c>
      <c r="C109" s="36">
        <v>3500</v>
      </c>
      <c r="D109" s="36">
        <v>984</v>
      </c>
      <c r="E109" s="36">
        <v>984</v>
      </c>
      <c r="F109" s="36">
        <v>3066.8</v>
      </c>
      <c r="G109" s="36">
        <v>3066.8</v>
      </c>
    </row>
    <row r="110" spans="1:7" s="7" customFormat="1" ht="12.75">
      <c r="A110" s="38">
        <v>27701</v>
      </c>
      <c r="B110" s="35" t="s">
        <v>142</v>
      </c>
      <c r="C110" s="36">
        <v>1277471.52</v>
      </c>
      <c r="D110" s="36">
        <v>202116.95</v>
      </c>
      <c r="E110" s="36">
        <v>202437.8</v>
      </c>
      <c r="F110" s="36">
        <v>1142444</v>
      </c>
      <c r="G110" s="36">
        <v>1142444</v>
      </c>
    </row>
    <row r="111" spans="1:7" s="7" customFormat="1" ht="12.75">
      <c r="A111" s="38">
        <v>27702</v>
      </c>
      <c r="B111" s="35" t="s">
        <v>142</v>
      </c>
      <c r="C111" s="36">
        <v>429252.4</v>
      </c>
      <c r="D111" s="36">
        <v>0</v>
      </c>
      <c r="E111" s="36">
        <v>0</v>
      </c>
      <c r="F111" s="36">
        <v>429252.4</v>
      </c>
      <c r="G111" s="36">
        <v>429252.4</v>
      </c>
    </row>
    <row r="112" spans="1:7" s="7" customFormat="1" ht="12.75">
      <c r="A112" s="38">
        <v>28901</v>
      </c>
      <c r="B112" s="35" t="s">
        <v>55</v>
      </c>
      <c r="C112" s="36">
        <v>39000</v>
      </c>
      <c r="D112" s="36">
        <v>3169.44</v>
      </c>
      <c r="E112" s="36">
        <v>3169.44</v>
      </c>
      <c r="F112" s="36">
        <v>38360.6</v>
      </c>
      <c r="G112" s="36">
        <v>38360.6</v>
      </c>
    </row>
    <row r="113" spans="1:7" s="7" customFormat="1" ht="12.75">
      <c r="A113" s="38">
        <v>28902</v>
      </c>
      <c r="B113" s="35" t="s">
        <v>55</v>
      </c>
      <c r="C113" s="36">
        <v>1220</v>
      </c>
      <c r="D113" s="36">
        <v>0</v>
      </c>
      <c r="E113" s="36">
        <v>0</v>
      </c>
      <c r="F113" s="36">
        <v>947.5</v>
      </c>
      <c r="G113" s="36">
        <v>947.5</v>
      </c>
    </row>
    <row r="114" spans="1:7" s="7" customFormat="1" ht="12.75">
      <c r="A114" s="38">
        <v>41101</v>
      </c>
      <c r="B114" s="35" t="s">
        <v>56</v>
      </c>
      <c r="C114" s="36">
        <v>18500</v>
      </c>
      <c r="D114" s="36">
        <v>0</v>
      </c>
      <c r="E114" s="36">
        <v>0</v>
      </c>
      <c r="F114" s="36">
        <v>5526.64</v>
      </c>
      <c r="G114" s="36">
        <v>5526.64</v>
      </c>
    </row>
    <row r="115" spans="1:7" s="7" customFormat="1" ht="12.75">
      <c r="A115" s="38">
        <v>41102</v>
      </c>
      <c r="B115" s="35" t="s">
        <v>56</v>
      </c>
      <c r="C115" s="36">
        <v>41600</v>
      </c>
      <c r="D115" s="36">
        <v>0</v>
      </c>
      <c r="E115" s="36">
        <v>0</v>
      </c>
      <c r="F115" s="36">
        <v>33938.43</v>
      </c>
      <c r="G115" s="36">
        <v>33938.43</v>
      </c>
    </row>
    <row r="116" spans="1:7" s="7" customFormat="1" ht="12.75">
      <c r="A116" s="38">
        <v>41201</v>
      </c>
      <c r="B116" s="35" t="s">
        <v>57</v>
      </c>
      <c r="C116" s="36">
        <v>24222.22</v>
      </c>
      <c r="D116" s="36">
        <v>0</v>
      </c>
      <c r="E116" s="36">
        <v>731.59</v>
      </c>
      <c r="F116" s="36">
        <v>4921.6</v>
      </c>
      <c r="G116" s="36">
        <v>4921.6</v>
      </c>
    </row>
    <row r="117" spans="1:7" s="7" customFormat="1" ht="12.75">
      <c r="A117" s="38">
        <v>41202</v>
      </c>
      <c r="B117" s="35" t="s">
        <v>57</v>
      </c>
      <c r="C117" s="36">
        <v>30850</v>
      </c>
      <c r="D117" s="36">
        <v>0</v>
      </c>
      <c r="E117" s="36">
        <v>0</v>
      </c>
      <c r="F117" s="36">
        <v>15251.47</v>
      </c>
      <c r="G117" s="36">
        <v>15251.47</v>
      </c>
    </row>
    <row r="118" spans="1:7" s="7" customFormat="1" ht="12.75">
      <c r="A118" s="38">
        <v>41301</v>
      </c>
      <c r="B118" s="35" t="s">
        <v>58</v>
      </c>
      <c r="C118" s="36">
        <v>49200</v>
      </c>
      <c r="D118" s="36">
        <v>0</v>
      </c>
      <c r="E118" s="36">
        <v>2472</v>
      </c>
      <c r="F118" s="36">
        <v>27105.6</v>
      </c>
      <c r="G118" s="36">
        <v>27105.6</v>
      </c>
    </row>
    <row r="119" spans="1:7" s="7" customFormat="1" ht="12.75">
      <c r="A119" s="38">
        <v>41302</v>
      </c>
      <c r="B119" s="35" t="s">
        <v>58</v>
      </c>
      <c r="C119" s="36">
        <v>10000</v>
      </c>
      <c r="D119" s="36">
        <v>0</v>
      </c>
      <c r="E119" s="36">
        <v>0</v>
      </c>
      <c r="F119" s="36">
        <v>7977.6</v>
      </c>
      <c r="G119" s="36">
        <v>7977.6</v>
      </c>
    </row>
    <row r="120" spans="1:7" s="7" customFormat="1" ht="12.75">
      <c r="A120" s="38">
        <v>41901</v>
      </c>
      <c r="B120" s="35" t="s">
        <v>59</v>
      </c>
      <c r="C120" s="36">
        <v>530200</v>
      </c>
      <c r="D120" s="36">
        <v>18855.9</v>
      </c>
      <c r="E120" s="36">
        <v>29054.15</v>
      </c>
      <c r="F120" s="36">
        <v>289586.45</v>
      </c>
      <c r="G120" s="36">
        <v>289586.45</v>
      </c>
    </row>
    <row r="121" spans="1:7" s="7" customFormat="1" ht="12.75">
      <c r="A121" s="38">
        <v>41902</v>
      </c>
      <c r="B121" s="35" t="s">
        <v>59</v>
      </c>
      <c r="C121" s="36">
        <v>282700</v>
      </c>
      <c r="D121" s="36">
        <v>0</v>
      </c>
      <c r="E121" s="36">
        <v>0</v>
      </c>
      <c r="F121" s="36">
        <v>156641.36</v>
      </c>
      <c r="G121" s="36">
        <v>156641.36</v>
      </c>
    </row>
    <row r="122" spans="1:7" s="7" customFormat="1" ht="12.75">
      <c r="A122" s="38">
        <v>42601</v>
      </c>
      <c r="B122" s="35" t="s">
        <v>60</v>
      </c>
      <c r="C122" s="36">
        <v>160500</v>
      </c>
      <c r="D122" s="36">
        <v>0</v>
      </c>
      <c r="E122" s="36">
        <v>0</v>
      </c>
      <c r="F122" s="36">
        <v>86100</v>
      </c>
      <c r="G122" s="36">
        <v>86100</v>
      </c>
    </row>
    <row r="123" spans="1:7" s="7" customFormat="1" ht="12.75">
      <c r="A123" s="38">
        <v>42602</v>
      </c>
      <c r="B123" s="35" t="s">
        <v>60</v>
      </c>
      <c r="C123" s="36">
        <v>51660</v>
      </c>
      <c r="D123" s="36">
        <v>0</v>
      </c>
      <c r="E123" s="36">
        <v>0</v>
      </c>
      <c r="F123" s="36">
        <v>51660</v>
      </c>
      <c r="G123" s="36">
        <v>51660</v>
      </c>
    </row>
    <row r="124" spans="1:7" s="7" customFormat="1" ht="12.75">
      <c r="A124" s="38">
        <v>42902</v>
      </c>
      <c r="B124" s="35" t="s">
        <v>61</v>
      </c>
      <c r="C124" s="36">
        <v>8500</v>
      </c>
      <c r="D124" s="36">
        <v>0</v>
      </c>
      <c r="E124" s="36">
        <v>0</v>
      </c>
      <c r="F124" s="36">
        <v>0</v>
      </c>
      <c r="G124" s="36">
        <v>0</v>
      </c>
    </row>
    <row r="125" spans="1:7" s="7" customFormat="1" ht="12.75">
      <c r="A125" s="38">
        <v>55101</v>
      </c>
      <c r="B125" s="35" t="s">
        <v>62</v>
      </c>
      <c r="C125" s="36">
        <v>102200</v>
      </c>
      <c r="D125" s="36">
        <v>14688.6</v>
      </c>
      <c r="E125" s="36">
        <v>15311.88</v>
      </c>
      <c r="F125" s="36">
        <v>89329.15</v>
      </c>
      <c r="G125" s="36">
        <v>89329.15</v>
      </c>
    </row>
    <row r="126" spans="1:7" s="7" customFormat="1" ht="12.75">
      <c r="A126" s="38">
        <v>55102</v>
      </c>
      <c r="B126" s="35" t="s">
        <v>62</v>
      </c>
      <c r="C126" s="36">
        <v>70346.74</v>
      </c>
      <c r="D126" s="36">
        <v>0</v>
      </c>
      <c r="E126" s="36">
        <v>0</v>
      </c>
      <c r="F126" s="36">
        <v>21799.06</v>
      </c>
      <c r="G126" s="36">
        <v>21799.06</v>
      </c>
    </row>
    <row r="127" spans="1:7" s="7" customFormat="1" ht="12.75">
      <c r="A127" s="38">
        <v>55201</v>
      </c>
      <c r="B127" s="35" t="s">
        <v>63</v>
      </c>
      <c r="C127" s="36">
        <v>273300</v>
      </c>
      <c r="D127" s="36">
        <v>41310.61</v>
      </c>
      <c r="E127" s="36">
        <v>42887.09</v>
      </c>
      <c r="F127" s="36">
        <v>233388.31</v>
      </c>
      <c r="G127" s="36">
        <v>233388.31</v>
      </c>
    </row>
    <row r="128" spans="1:7" s="7" customFormat="1" ht="12.75">
      <c r="A128" s="38">
        <v>55202</v>
      </c>
      <c r="B128" s="35" t="s">
        <v>63</v>
      </c>
      <c r="C128" s="36">
        <v>138797.1</v>
      </c>
      <c r="D128" s="36">
        <v>0</v>
      </c>
      <c r="E128" s="36">
        <v>0</v>
      </c>
      <c r="F128" s="36">
        <v>59029.91</v>
      </c>
      <c r="G128" s="36">
        <v>59029.91</v>
      </c>
    </row>
    <row r="129" spans="1:7" s="7" customFormat="1" ht="12.75">
      <c r="A129" s="38">
        <v>55501</v>
      </c>
      <c r="B129" s="35" t="s">
        <v>143</v>
      </c>
      <c r="C129" s="36">
        <v>31400</v>
      </c>
      <c r="D129" s="36">
        <v>4615.52</v>
      </c>
      <c r="E129" s="36">
        <v>4648.38</v>
      </c>
      <c r="F129" s="36">
        <v>25029.85</v>
      </c>
      <c r="G129" s="36">
        <v>25029.85</v>
      </c>
    </row>
    <row r="130" spans="1:7" s="7" customFormat="1" ht="12.75">
      <c r="A130" s="38">
        <v>55502</v>
      </c>
      <c r="B130" s="35" t="s">
        <v>143</v>
      </c>
      <c r="C130" s="36">
        <v>2753.01</v>
      </c>
      <c r="D130" s="36">
        <v>0</v>
      </c>
      <c r="E130" s="36">
        <v>0</v>
      </c>
      <c r="F130" s="36">
        <v>2753.01</v>
      </c>
      <c r="G130" s="36">
        <v>2753.01</v>
      </c>
    </row>
    <row r="131" spans="1:7" s="7" customFormat="1" ht="12.75">
      <c r="A131" s="38">
        <v>63101</v>
      </c>
      <c r="B131" s="35" t="s">
        <v>64</v>
      </c>
      <c r="C131" s="36">
        <v>15000</v>
      </c>
      <c r="D131" s="36">
        <v>0</v>
      </c>
      <c r="E131" s="36">
        <v>0</v>
      </c>
      <c r="F131" s="36">
        <v>15000</v>
      </c>
      <c r="G131" s="36">
        <v>15000</v>
      </c>
    </row>
    <row r="132" spans="1:7" s="7" customFormat="1" ht="12.75">
      <c r="A132" s="38">
        <v>71101</v>
      </c>
      <c r="B132" s="35" t="s">
        <v>65</v>
      </c>
      <c r="C132" s="36">
        <v>3000</v>
      </c>
      <c r="D132" s="36">
        <v>137.29</v>
      </c>
      <c r="E132" s="36">
        <v>137.29</v>
      </c>
      <c r="F132" s="36">
        <v>1184.1</v>
      </c>
      <c r="G132" s="36">
        <v>1184.1</v>
      </c>
    </row>
    <row r="133" spans="1:7" s="7" customFormat="1" ht="12.75">
      <c r="A133" s="38">
        <v>71102</v>
      </c>
      <c r="B133" s="35" t="s">
        <v>65</v>
      </c>
      <c r="C133" s="36">
        <v>15300</v>
      </c>
      <c r="D133" s="36">
        <v>0</v>
      </c>
      <c r="E133" s="36">
        <v>0</v>
      </c>
      <c r="F133" s="36">
        <v>263</v>
      </c>
      <c r="G133" s="36">
        <v>263</v>
      </c>
    </row>
    <row r="134" spans="1:7" s="7" customFormat="1" ht="12.75">
      <c r="A134" s="38">
        <v>72101</v>
      </c>
      <c r="B134" s="35" t="s">
        <v>66</v>
      </c>
      <c r="C134" s="36">
        <v>3000</v>
      </c>
      <c r="D134" s="36">
        <v>9.78</v>
      </c>
      <c r="E134" s="36">
        <v>88.02</v>
      </c>
      <c r="F134" s="36">
        <v>1180.71</v>
      </c>
      <c r="G134" s="36">
        <v>1180.71</v>
      </c>
    </row>
    <row r="135" spans="1:7" s="7" customFormat="1" ht="12.75">
      <c r="A135" s="38">
        <v>72102</v>
      </c>
      <c r="B135" s="35" t="s">
        <v>66</v>
      </c>
      <c r="C135" s="36">
        <v>6300</v>
      </c>
      <c r="D135" s="36">
        <v>0</v>
      </c>
      <c r="E135" s="36">
        <v>0</v>
      </c>
      <c r="F135" s="36">
        <v>420.54</v>
      </c>
      <c r="G135" s="36">
        <v>420.54</v>
      </c>
    </row>
    <row r="136" spans="1:7" s="7" customFormat="1" ht="12.75">
      <c r="A136" s="38">
        <v>72401</v>
      </c>
      <c r="B136" s="35" t="s">
        <v>67</v>
      </c>
      <c r="C136" s="36">
        <v>400</v>
      </c>
      <c r="D136" s="36">
        <v>0</v>
      </c>
      <c r="E136" s="36">
        <v>0</v>
      </c>
      <c r="F136" s="36">
        <v>0</v>
      </c>
      <c r="G136" s="36">
        <v>0</v>
      </c>
    </row>
    <row r="137" spans="1:7" s="7" customFormat="1" ht="12.75">
      <c r="A137" s="38">
        <v>81301</v>
      </c>
      <c r="B137" s="35" t="s">
        <v>68</v>
      </c>
      <c r="C137" s="36">
        <v>36010</v>
      </c>
      <c r="D137" s="36">
        <v>5905.2</v>
      </c>
      <c r="E137" s="36">
        <v>5905.2</v>
      </c>
      <c r="F137" s="36">
        <v>34930.09</v>
      </c>
      <c r="G137" s="36">
        <v>34930.09</v>
      </c>
    </row>
    <row r="138" spans="1:7" s="7" customFormat="1" ht="12.75">
      <c r="A138" s="38">
        <v>81302</v>
      </c>
      <c r="B138" s="35" t="s">
        <v>68</v>
      </c>
      <c r="C138" s="36">
        <v>239470</v>
      </c>
      <c r="D138" s="36">
        <v>0</v>
      </c>
      <c r="E138" s="36">
        <v>0</v>
      </c>
      <c r="F138" s="36">
        <v>10138.07</v>
      </c>
      <c r="G138" s="36">
        <v>10138.07</v>
      </c>
    </row>
    <row r="139" spans="1:7" s="7" customFormat="1" ht="12.75">
      <c r="A139" s="38">
        <v>81901</v>
      </c>
      <c r="B139" s="35" t="s">
        <v>69</v>
      </c>
      <c r="C139" s="36">
        <v>9200</v>
      </c>
      <c r="D139" s="36">
        <v>0</v>
      </c>
      <c r="E139" s="36">
        <v>0</v>
      </c>
      <c r="F139" s="36">
        <v>0</v>
      </c>
      <c r="G139" s="36">
        <v>0</v>
      </c>
    </row>
    <row r="140" spans="1:7" s="7" customFormat="1" ht="12.75">
      <c r="A140" s="38">
        <v>81902</v>
      </c>
      <c r="B140" s="35" t="s">
        <v>69</v>
      </c>
      <c r="C140" s="36">
        <v>7060</v>
      </c>
      <c r="D140" s="36">
        <v>0</v>
      </c>
      <c r="E140" s="36">
        <v>0</v>
      </c>
      <c r="F140" s="36">
        <v>4147.57</v>
      </c>
      <c r="G140" s="36">
        <v>4147.57</v>
      </c>
    </row>
    <row r="141" spans="1:7" s="7" customFormat="1" ht="12.75">
      <c r="A141" s="38">
        <v>82401</v>
      </c>
      <c r="B141" s="35" t="s">
        <v>70</v>
      </c>
      <c r="C141" s="36">
        <v>163500</v>
      </c>
      <c r="D141" s="36">
        <v>34</v>
      </c>
      <c r="E141" s="36">
        <v>6320.19</v>
      </c>
      <c r="F141" s="36">
        <v>21206.91</v>
      </c>
      <c r="G141" s="36">
        <v>21206.91</v>
      </c>
    </row>
    <row r="142" spans="1:7" s="7" customFormat="1" ht="12.75">
      <c r="A142" s="38">
        <v>82402</v>
      </c>
      <c r="B142" s="35" t="s">
        <v>70</v>
      </c>
      <c r="C142" s="36">
        <v>153222</v>
      </c>
      <c r="D142" s="36">
        <v>0</v>
      </c>
      <c r="E142" s="36">
        <v>504.3</v>
      </c>
      <c r="F142" s="36">
        <v>124196.66</v>
      </c>
      <c r="G142" s="36">
        <v>124196.66</v>
      </c>
    </row>
    <row r="143" spans="1:7" s="7" customFormat="1" ht="12.75">
      <c r="A143" s="38">
        <v>83101</v>
      </c>
      <c r="B143" s="35" t="s">
        <v>71</v>
      </c>
      <c r="C143" s="36">
        <v>6400</v>
      </c>
      <c r="D143" s="36">
        <v>0</v>
      </c>
      <c r="E143" s="36">
        <v>0</v>
      </c>
      <c r="F143" s="36">
        <v>3641.43</v>
      </c>
      <c r="G143" s="36">
        <v>3641.43</v>
      </c>
    </row>
    <row r="144" spans="1:7" s="7" customFormat="1" ht="12.75">
      <c r="A144" s="38">
        <v>83102</v>
      </c>
      <c r="B144" s="35" t="s">
        <v>71</v>
      </c>
      <c r="C144" s="36">
        <v>3260</v>
      </c>
      <c r="D144" s="36">
        <v>0</v>
      </c>
      <c r="E144" s="36">
        <v>0</v>
      </c>
      <c r="F144" s="36">
        <v>3259.53</v>
      </c>
      <c r="G144" s="36">
        <v>3259.53</v>
      </c>
    </row>
    <row r="145" spans="1:7" s="7" customFormat="1" ht="12.75">
      <c r="A145" s="38">
        <v>83201</v>
      </c>
      <c r="B145" s="35" t="s">
        <v>72</v>
      </c>
      <c r="C145" s="36">
        <v>24300</v>
      </c>
      <c r="D145" s="36">
        <v>2255.46</v>
      </c>
      <c r="E145" s="36">
        <v>3060.47</v>
      </c>
      <c r="F145" s="36">
        <v>23544.1</v>
      </c>
      <c r="G145" s="36">
        <v>23544.1</v>
      </c>
    </row>
    <row r="146" spans="1:7" s="7" customFormat="1" ht="12.75">
      <c r="A146" s="38">
        <v>83202</v>
      </c>
      <c r="B146" s="35" t="s">
        <v>72</v>
      </c>
      <c r="C146" s="36">
        <v>3250</v>
      </c>
      <c r="D146" s="36">
        <v>612.5</v>
      </c>
      <c r="E146" s="36">
        <v>612.5</v>
      </c>
      <c r="F146" s="36">
        <v>3247.1</v>
      </c>
      <c r="G146" s="36">
        <v>3247.1</v>
      </c>
    </row>
    <row r="147" spans="1:7" s="7" customFormat="1" ht="12.75">
      <c r="A147" s="38">
        <v>84101</v>
      </c>
      <c r="B147" s="35" t="s">
        <v>73</v>
      </c>
      <c r="C147" s="36">
        <v>71000</v>
      </c>
      <c r="D147" s="36">
        <v>20</v>
      </c>
      <c r="E147" s="36">
        <v>20</v>
      </c>
      <c r="F147" s="36">
        <v>50996</v>
      </c>
      <c r="G147" s="36">
        <v>50996</v>
      </c>
    </row>
    <row r="148" spans="1:7" s="7" customFormat="1" ht="12.75">
      <c r="A148" s="38">
        <v>84102</v>
      </c>
      <c r="B148" s="35" t="s">
        <v>73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</row>
    <row r="149" spans="1:7" s="7" customFormat="1" ht="12.75">
      <c r="A149" s="38">
        <v>84201</v>
      </c>
      <c r="B149" s="35" t="s">
        <v>74</v>
      </c>
      <c r="C149" s="36">
        <v>524000</v>
      </c>
      <c r="D149" s="36">
        <v>35549.48</v>
      </c>
      <c r="E149" s="36">
        <v>35549.48</v>
      </c>
      <c r="F149" s="36">
        <v>493248.19</v>
      </c>
      <c r="G149" s="36">
        <v>493248.19</v>
      </c>
    </row>
    <row r="150" spans="1:7" s="7" customFormat="1" ht="12.75">
      <c r="A150" s="38">
        <v>84202</v>
      </c>
      <c r="B150" s="35" t="s">
        <v>74</v>
      </c>
      <c r="C150" s="36">
        <v>42400</v>
      </c>
      <c r="D150" s="36">
        <v>0</v>
      </c>
      <c r="E150" s="36">
        <v>0</v>
      </c>
      <c r="F150" s="36">
        <v>42320.81</v>
      </c>
      <c r="G150" s="36">
        <v>42320.81</v>
      </c>
    </row>
    <row r="151" spans="1:7" s="7" customFormat="1" ht="12.75">
      <c r="A151" s="38">
        <v>85101</v>
      </c>
      <c r="B151" s="35" t="s">
        <v>75</v>
      </c>
      <c r="C151" s="36">
        <v>2800</v>
      </c>
      <c r="D151" s="36">
        <v>0</v>
      </c>
      <c r="E151" s="36">
        <v>0</v>
      </c>
      <c r="F151" s="36">
        <v>0</v>
      </c>
      <c r="G151" s="36">
        <v>0</v>
      </c>
    </row>
    <row r="152" spans="1:7" s="7" customFormat="1" ht="12.75">
      <c r="A152" s="38">
        <v>85102</v>
      </c>
      <c r="B152" s="35" t="s">
        <v>75</v>
      </c>
      <c r="C152" s="36">
        <v>5000</v>
      </c>
      <c r="D152" s="36">
        <v>0</v>
      </c>
      <c r="E152" s="36">
        <v>0</v>
      </c>
      <c r="F152" s="36">
        <v>484.63</v>
      </c>
      <c r="G152" s="36">
        <v>484.63</v>
      </c>
    </row>
    <row r="153" spans="1:7" s="7" customFormat="1" ht="12.75">
      <c r="A153" s="38">
        <v>86301</v>
      </c>
      <c r="B153" s="35" t="s">
        <v>76</v>
      </c>
      <c r="C153" s="36">
        <v>60000</v>
      </c>
      <c r="D153" s="36">
        <v>8787.12</v>
      </c>
      <c r="E153" s="36">
        <v>8787.12</v>
      </c>
      <c r="F153" s="36">
        <v>15158.52</v>
      </c>
      <c r="G153" s="36">
        <v>15158.52</v>
      </c>
    </row>
    <row r="154" spans="1:7" s="7" customFormat="1" ht="12.75">
      <c r="A154" s="38">
        <v>86302</v>
      </c>
      <c r="B154" s="35" t="s">
        <v>76</v>
      </c>
      <c r="C154" s="36">
        <v>56008</v>
      </c>
      <c r="D154" s="36">
        <v>0</v>
      </c>
      <c r="E154" s="36">
        <v>0</v>
      </c>
      <c r="F154" s="36">
        <v>56001.9</v>
      </c>
      <c r="G154" s="36">
        <v>56001.9</v>
      </c>
    </row>
    <row r="155" spans="1:7" s="7" customFormat="1" ht="12.75">
      <c r="A155" s="38">
        <v>87901</v>
      </c>
      <c r="B155" s="35" t="s">
        <v>77</v>
      </c>
      <c r="C155" s="36">
        <v>16000</v>
      </c>
      <c r="D155" s="36">
        <v>0</v>
      </c>
      <c r="E155" s="36">
        <v>0</v>
      </c>
      <c r="F155" s="36">
        <v>2111.91</v>
      </c>
      <c r="G155" s="36">
        <v>2111.91</v>
      </c>
    </row>
    <row r="156" spans="1:7" s="7" customFormat="1" ht="12.75">
      <c r="A156" s="38">
        <v>87902</v>
      </c>
      <c r="B156" s="35" t="s">
        <v>77</v>
      </c>
      <c r="C156" s="36">
        <v>3230</v>
      </c>
      <c r="D156" s="36">
        <v>0</v>
      </c>
      <c r="E156" s="36">
        <v>0</v>
      </c>
      <c r="F156" s="36">
        <v>3221.8</v>
      </c>
      <c r="G156" s="36">
        <v>3221.8</v>
      </c>
    </row>
    <row r="157" spans="1:7" s="7" customFormat="1" ht="12.75">
      <c r="A157" s="38">
        <v>88101</v>
      </c>
      <c r="B157" s="35" t="s">
        <v>78</v>
      </c>
      <c r="C157" s="36">
        <v>3500</v>
      </c>
      <c r="D157" s="36">
        <v>0</v>
      </c>
      <c r="E157" s="36">
        <v>0</v>
      </c>
      <c r="F157" s="36">
        <v>994.47</v>
      </c>
      <c r="G157" s="36">
        <v>994.47</v>
      </c>
    </row>
    <row r="158" spans="1:7" s="7" customFormat="1" ht="12.75">
      <c r="A158" s="38">
        <v>88102</v>
      </c>
      <c r="B158" s="35" t="s">
        <v>78</v>
      </c>
      <c r="C158" s="36">
        <v>3200</v>
      </c>
      <c r="D158" s="36">
        <v>0</v>
      </c>
      <c r="E158" s="36">
        <v>0</v>
      </c>
      <c r="F158" s="36">
        <v>3154.46</v>
      </c>
      <c r="G158" s="36">
        <v>3154.46</v>
      </c>
    </row>
    <row r="159" spans="1:7" s="7" customFormat="1" ht="12.75">
      <c r="A159" s="38">
        <v>88701</v>
      </c>
      <c r="B159" s="35" t="s">
        <v>79</v>
      </c>
      <c r="C159" s="36">
        <v>299000</v>
      </c>
      <c r="D159" s="36">
        <v>24198.2</v>
      </c>
      <c r="E159" s="36">
        <v>24198.2</v>
      </c>
      <c r="F159" s="36">
        <v>65383.81</v>
      </c>
      <c r="G159" s="36">
        <v>65383.81</v>
      </c>
    </row>
    <row r="160" spans="1:7" s="7" customFormat="1" ht="12.75">
      <c r="A160" s="38">
        <v>88702</v>
      </c>
      <c r="B160" s="35" t="s">
        <v>79</v>
      </c>
      <c r="C160" s="36">
        <v>102100</v>
      </c>
      <c r="D160" s="36">
        <v>0</v>
      </c>
      <c r="E160" s="36">
        <v>0</v>
      </c>
      <c r="F160" s="36">
        <v>100387.83</v>
      </c>
      <c r="G160" s="36">
        <v>100387.83</v>
      </c>
    </row>
    <row r="161" spans="1:7" s="7" customFormat="1" ht="12.75">
      <c r="A161" s="38">
        <v>88801</v>
      </c>
      <c r="B161" s="35" t="s">
        <v>80</v>
      </c>
      <c r="C161" s="36">
        <v>8500</v>
      </c>
      <c r="D161" s="36">
        <v>0</v>
      </c>
      <c r="E161" s="36">
        <v>0</v>
      </c>
      <c r="F161" s="36">
        <v>3350</v>
      </c>
      <c r="G161" s="36">
        <v>3350</v>
      </c>
    </row>
    <row r="162" spans="1:7" s="7" customFormat="1" ht="12.75">
      <c r="A162" s="38">
        <v>88901</v>
      </c>
      <c r="B162" s="35" t="s">
        <v>81</v>
      </c>
      <c r="C162" s="36">
        <v>91729.97</v>
      </c>
      <c r="D162" s="36">
        <v>1845</v>
      </c>
      <c r="E162" s="36">
        <v>1845</v>
      </c>
      <c r="F162" s="36">
        <v>16104.67</v>
      </c>
      <c r="G162" s="36">
        <v>16104.67</v>
      </c>
    </row>
    <row r="163" spans="1:7" s="7" customFormat="1" ht="12.75">
      <c r="A163" s="38">
        <v>88902</v>
      </c>
      <c r="B163" s="35" t="s">
        <v>81</v>
      </c>
      <c r="C163" s="36">
        <v>31700</v>
      </c>
      <c r="D163" s="36">
        <v>0</v>
      </c>
      <c r="E163" s="36">
        <v>0</v>
      </c>
      <c r="F163" s="36">
        <v>29547.04</v>
      </c>
      <c r="G163" s="36">
        <v>29547.04</v>
      </c>
    </row>
    <row r="164" spans="1:7" s="7" customFormat="1" ht="12.75">
      <c r="A164" s="38">
        <v>89101</v>
      </c>
      <c r="B164" s="35" t="s">
        <v>82</v>
      </c>
      <c r="C164" s="36">
        <v>400</v>
      </c>
      <c r="D164" s="36">
        <v>0</v>
      </c>
      <c r="E164" s="36">
        <v>0</v>
      </c>
      <c r="F164" s="36">
        <v>144.84</v>
      </c>
      <c r="G164" s="36">
        <v>144.84</v>
      </c>
    </row>
    <row r="165" spans="1:7" s="7" customFormat="1" ht="12.75">
      <c r="A165" s="38">
        <v>89102</v>
      </c>
      <c r="B165" s="35" t="s">
        <v>82</v>
      </c>
      <c r="C165" s="36">
        <v>130</v>
      </c>
      <c r="D165" s="36">
        <v>0</v>
      </c>
      <c r="E165" s="36">
        <v>0</v>
      </c>
      <c r="F165" s="36">
        <v>0</v>
      </c>
      <c r="G165" s="36">
        <v>0</v>
      </c>
    </row>
    <row r="166" spans="1:7" s="7" customFormat="1" ht="12.75">
      <c r="A166" s="38">
        <v>89201</v>
      </c>
      <c r="B166" s="35" t="s">
        <v>83</v>
      </c>
      <c r="C166" s="36">
        <v>2000</v>
      </c>
      <c r="D166" s="36">
        <v>0</v>
      </c>
      <c r="E166" s="36">
        <v>0</v>
      </c>
      <c r="F166" s="36">
        <v>1811</v>
      </c>
      <c r="G166" s="36">
        <v>1811</v>
      </c>
    </row>
    <row r="167" spans="1:7" s="7" customFormat="1" ht="12.75">
      <c r="A167" s="38">
        <v>89202</v>
      </c>
      <c r="B167" s="35" t="s">
        <v>83</v>
      </c>
      <c r="C167" s="36">
        <v>917</v>
      </c>
      <c r="D167" s="36">
        <v>0</v>
      </c>
      <c r="E167" s="36">
        <v>0</v>
      </c>
      <c r="F167" s="36">
        <v>0</v>
      </c>
      <c r="G167" s="36">
        <v>0</v>
      </c>
    </row>
    <row r="168" spans="1:7" s="7" customFormat="1" ht="12.75">
      <c r="A168" s="38">
        <v>89301</v>
      </c>
      <c r="B168" s="35" t="s">
        <v>84</v>
      </c>
      <c r="C168" s="36">
        <v>28750</v>
      </c>
      <c r="D168" s="36">
        <v>0</v>
      </c>
      <c r="E168" s="36">
        <v>0</v>
      </c>
      <c r="F168" s="36">
        <v>6082.2</v>
      </c>
      <c r="G168" s="36">
        <v>6082.2</v>
      </c>
    </row>
    <row r="169" spans="1:7" s="7" customFormat="1" ht="12.75">
      <c r="A169" s="38">
        <v>89302</v>
      </c>
      <c r="B169" s="35" t="s">
        <v>84</v>
      </c>
      <c r="C169" s="36">
        <v>171868</v>
      </c>
      <c r="D169" s="36">
        <v>0</v>
      </c>
      <c r="E169" s="36">
        <v>0</v>
      </c>
      <c r="F169" s="36">
        <v>17704.48</v>
      </c>
      <c r="G169" s="36">
        <v>17704.48</v>
      </c>
    </row>
    <row r="170" spans="1:7" s="7" customFormat="1" ht="12.75">
      <c r="A170" s="38">
        <v>89901</v>
      </c>
      <c r="B170" s="35" t="s">
        <v>85</v>
      </c>
      <c r="C170" s="36">
        <v>5000</v>
      </c>
      <c r="D170" s="36">
        <v>1370</v>
      </c>
      <c r="E170" s="36">
        <v>1379.22</v>
      </c>
      <c r="F170" s="36">
        <v>1923.46</v>
      </c>
      <c r="G170" s="36">
        <v>1923.46</v>
      </c>
    </row>
    <row r="171" spans="1:7" s="7" customFormat="1" ht="12.75">
      <c r="A171" s="38">
        <v>89902</v>
      </c>
      <c r="B171" s="35" t="s">
        <v>85</v>
      </c>
      <c r="C171" s="36">
        <v>5500</v>
      </c>
      <c r="D171" s="36">
        <v>0</v>
      </c>
      <c r="E171" s="36">
        <v>0</v>
      </c>
      <c r="F171" s="36">
        <v>1109.03</v>
      </c>
      <c r="G171" s="36">
        <v>1109.03</v>
      </c>
    </row>
    <row r="172" spans="1:7" s="7" customFormat="1" ht="12.75">
      <c r="A172" s="38">
        <v>91101</v>
      </c>
      <c r="B172" s="35" t="s">
        <v>169</v>
      </c>
      <c r="C172" s="36">
        <v>19500</v>
      </c>
      <c r="D172" s="36">
        <v>98.72</v>
      </c>
      <c r="E172" s="36">
        <v>98.72</v>
      </c>
      <c r="F172" s="36">
        <v>18456.76</v>
      </c>
      <c r="G172" s="36">
        <v>18456.76</v>
      </c>
    </row>
    <row r="173" spans="1:7" s="7" customFormat="1" ht="12.75">
      <c r="A173" s="38">
        <v>91201</v>
      </c>
      <c r="B173" s="35" t="s">
        <v>170</v>
      </c>
      <c r="C173" s="36">
        <v>900</v>
      </c>
      <c r="D173" s="36">
        <v>0</v>
      </c>
      <c r="E173" s="36">
        <v>0</v>
      </c>
      <c r="F173" s="36">
        <v>868.73</v>
      </c>
      <c r="G173" s="36">
        <v>868.73</v>
      </c>
    </row>
    <row r="174" spans="1:7" s="7" customFormat="1" ht="12.75">
      <c r="A174" s="38">
        <v>93101</v>
      </c>
      <c r="B174" s="35" t="s">
        <v>171</v>
      </c>
      <c r="C174" s="36">
        <v>500</v>
      </c>
      <c r="D174" s="36">
        <v>0</v>
      </c>
      <c r="E174" s="36">
        <v>0</v>
      </c>
      <c r="F174" s="36">
        <v>65.95</v>
      </c>
      <c r="G174" s="36">
        <v>65.95</v>
      </c>
    </row>
    <row r="175" spans="1:7" s="7" customFormat="1" ht="12.75">
      <c r="A175" s="38">
        <v>93201</v>
      </c>
      <c r="B175" s="35" t="s">
        <v>174</v>
      </c>
      <c r="C175" s="36">
        <v>1000</v>
      </c>
      <c r="D175" s="36">
        <v>102.4</v>
      </c>
      <c r="E175" s="36">
        <v>102.4</v>
      </c>
      <c r="F175" s="36">
        <v>102.4</v>
      </c>
      <c r="G175" s="36">
        <v>102.4</v>
      </c>
    </row>
    <row r="176" spans="1:7" s="7" customFormat="1" ht="12.75">
      <c r="A176" s="38">
        <v>112901</v>
      </c>
      <c r="B176" s="35" t="s">
        <v>86</v>
      </c>
      <c r="C176" s="36">
        <v>5840</v>
      </c>
      <c r="D176" s="36">
        <v>0</v>
      </c>
      <c r="E176" s="36">
        <v>0</v>
      </c>
      <c r="F176" s="36">
        <v>0</v>
      </c>
      <c r="G176" s="36">
        <v>0</v>
      </c>
    </row>
    <row r="177" spans="1:7" s="7" customFormat="1" ht="12.75">
      <c r="A177" s="38">
        <v>126101</v>
      </c>
      <c r="B177" s="35" t="s">
        <v>87</v>
      </c>
      <c r="C177" s="36">
        <v>28800</v>
      </c>
      <c r="D177" s="36">
        <v>0</v>
      </c>
      <c r="E177" s="36">
        <v>381.92</v>
      </c>
      <c r="F177" s="36">
        <v>12218.63</v>
      </c>
      <c r="G177" s="36">
        <v>12218.63</v>
      </c>
    </row>
    <row r="178" spans="1:7" s="7" customFormat="1" ht="12.75">
      <c r="A178" s="38">
        <v>126102</v>
      </c>
      <c r="B178" s="35" t="s">
        <v>87</v>
      </c>
      <c r="C178" s="36">
        <v>19600</v>
      </c>
      <c r="D178" s="36">
        <v>0</v>
      </c>
      <c r="E178" s="36">
        <v>0</v>
      </c>
      <c r="F178" s="36">
        <v>19487.32</v>
      </c>
      <c r="G178" s="36">
        <v>19487.32</v>
      </c>
    </row>
    <row r="179" spans="1:7" s="7" customFormat="1" ht="12.75">
      <c r="A179" s="38">
        <v>129301</v>
      </c>
      <c r="B179" s="35" t="s">
        <v>88</v>
      </c>
      <c r="C179" s="36">
        <v>21400</v>
      </c>
      <c r="D179" s="36">
        <v>0</v>
      </c>
      <c r="E179" s="36">
        <v>0</v>
      </c>
      <c r="F179" s="36">
        <v>9837.72</v>
      </c>
      <c r="G179" s="36">
        <v>9837.72</v>
      </c>
    </row>
    <row r="180" spans="1:7" s="7" customFormat="1" ht="12.75">
      <c r="A180" s="38">
        <v>129302</v>
      </c>
      <c r="B180" s="35" t="s">
        <v>88</v>
      </c>
      <c r="C180" s="36">
        <v>6600</v>
      </c>
      <c r="D180" s="36">
        <v>0</v>
      </c>
      <c r="E180" s="36">
        <v>0</v>
      </c>
      <c r="F180" s="36">
        <v>6565.05</v>
      </c>
      <c r="G180" s="36">
        <v>6565.05</v>
      </c>
    </row>
    <row r="181" spans="1:7" s="7" customFormat="1" ht="12.75">
      <c r="A181" s="38">
        <v>131101</v>
      </c>
      <c r="B181" s="35" t="s">
        <v>89</v>
      </c>
      <c r="C181" s="36">
        <v>1742077.78</v>
      </c>
      <c r="D181" s="36">
        <v>84468.56</v>
      </c>
      <c r="E181" s="36">
        <v>425365.31</v>
      </c>
      <c r="F181" s="36">
        <v>458311.62</v>
      </c>
      <c r="G181" s="36">
        <v>458311.62</v>
      </c>
    </row>
    <row r="182" spans="1:7" s="7" customFormat="1" ht="12.75">
      <c r="A182" s="38">
        <v>131102</v>
      </c>
      <c r="B182" s="35" t="s">
        <v>89</v>
      </c>
      <c r="C182" s="36">
        <v>743500</v>
      </c>
      <c r="D182" s="36">
        <v>2475.92</v>
      </c>
      <c r="E182" s="36">
        <v>50354.72</v>
      </c>
      <c r="F182" s="36">
        <v>559542.89</v>
      </c>
      <c r="G182" s="36">
        <v>559542.89</v>
      </c>
    </row>
    <row r="183" spans="1:7" s="7" customFormat="1" ht="12.75">
      <c r="A183" s="38">
        <v>174101</v>
      </c>
      <c r="B183" s="35" t="s">
        <v>105</v>
      </c>
      <c r="C183" s="36">
        <v>133000</v>
      </c>
      <c r="D183" s="36">
        <v>7806.81</v>
      </c>
      <c r="E183" s="36">
        <v>15013.38</v>
      </c>
      <c r="F183" s="36">
        <v>15013.38</v>
      </c>
      <c r="G183" s="36">
        <v>15013.38</v>
      </c>
    </row>
    <row r="184" spans="1:7" s="7" customFormat="1" ht="12.75">
      <c r="A184" s="38">
        <v>174102</v>
      </c>
      <c r="B184" s="35" t="s">
        <v>105</v>
      </c>
      <c r="C184" s="36">
        <v>69000</v>
      </c>
      <c r="D184" s="36">
        <v>0</v>
      </c>
      <c r="E184" s="36">
        <v>0</v>
      </c>
      <c r="F184" s="36">
        <v>65013.75</v>
      </c>
      <c r="G184" s="36">
        <v>65013.75</v>
      </c>
    </row>
    <row r="185" spans="1:7" s="7" customFormat="1" ht="12.75">
      <c r="A185" s="38">
        <v>131201</v>
      </c>
      <c r="B185" s="35" t="s">
        <v>90</v>
      </c>
      <c r="C185" s="36">
        <v>1152000</v>
      </c>
      <c r="D185" s="36">
        <v>266659.74</v>
      </c>
      <c r="E185" s="36">
        <v>488682.67</v>
      </c>
      <c r="F185" s="36">
        <v>559923.14</v>
      </c>
      <c r="G185" s="36">
        <v>559923.14</v>
      </c>
    </row>
    <row r="186" spans="1:7" s="7" customFormat="1" ht="12.75">
      <c r="A186" s="38">
        <v>131202</v>
      </c>
      <c r="B186" s="35" t="s">
        <v>90</v>
      </c>
      <c r="C186" s="36">
        <v>601000</v>
      </c>
      <c r="D186" s="36">
        <v>0</v>
      </c>
      <c r="E186" s="36">
        <v>67652.38</v>
      </c>
      <c r="F186" s="36">
        <v>570594.94</v>
      </c>
      <c r="G186" s="36">
        <v>570594.94</v>
      </c>
    </row>
    <row r="187" spans="1:7" s="7" customFormat="1" ht="12.75">
      <c r="A187" s="38">
        <v>131301</v>
      </c>
      <c r="B187" s="35" t="s">
        <v>91</v>
      </c>
      <c r="C187" s="36">
        <v>637090</v>
      </c>
      <c r="D187" s="36">
        <v>215830.98</v>
      </c>
      <c r="E187" s="36">
        <v>284786.71</v>
      </c>
      <c r="F187" s="36">
        <v>287520.15</v>
      </c>
      <c r="G187" s="36">
        <v>287520.15</v>
      </c>
    </row>
    <row r="188" spans="1:7" s="7" customFormat="1" ht="12.75">
      <c r="A188" s="38">
        <v>131302</v>
      </c>
      <c r="B188" s="35" t="s">
        <v>91</v>
      </c>
      <c r="C188" s="36">
        <v>276430</v>
      </c>
      <c r="D188" s="36">
        <v>1907.4</v>
      </c>
      <c r="E188" s="36">
        <v>31309.68</v>
      </c>
      <c r="F188" s="36">
        <v>239380.99</v>
      </c>
      <c r="G188" s="36">
        <v>239380.99</v>
      </c>
    </row>
    <row r="189" spans="1:7" s="7" customFormat="1" ht="12.75">
      <c r="A189" s="38">
        <v>132902</v>
      </c>
      <c r="B189" s="35" t="s">
        <v>92</v>
      </c>
      <c r="C189" s="36">
        <v>25500</v>
      </c>
      <c r="D189" s="36">
        <v>0</v>
      </c>
      <c r="E189" s="36">
        <v>0</v>
      </c>
      <c r="F189" s="36">
        <v>24277.24</v>
      </c>
      <c r="G189" s="36">
        <v>24277.24</v>
      </c>
    </row>
    <row r="190" spans="1:7" s="7" customFormat="1" ht="12.75">
      <c r="A190" s="38">
        <v>135901</v>
      </c>
      <c r="B190" s="35" t="s">
        <v>94</v>
      </c>
      <c r="C190" s="36">
        <v>750000</v>
      </c>
      <c r="D190" s="36">
        <v>0</v>
      </c>
      <c r="E190" s="36">
        <v>65990.16</v>
      </c>
      <c r="F190" s="36">
        <v>97415.78</v>
      </c>
      <c r="G190" s="36">
        <v>97415.78</v>
      </c>
    </row>
    <row r="191" spans="1:7" s="7" customFormat="1" ht="12.75">
      <c r="A191" s="38">
        <v>135902</v>
      </c>
      <c r="B191" s="35" t="s">
        <v>94</v>
      </c>
      <c r="C191" s="36">
        <v>543600</v>
      </c>
      <c r="D191" s="36">
        <v>0</v>
      </c>
      <c r="E191" s="36">
        <v>12459.41</v>
      </c>
      <c r="F191" s="36">
        <v>202859.61</v>
      </c>
      <c r="G191" s="36">
        <v>202859.61</v>
      </c>
    </row>
    <row r="192" spans="1:7" s="7" customFormat="1" ht="12.75">
      <c r="A192" s="38">
        <v>135101</v>
      </c>
      <c r="B192" s="35" t="s">
        <v>93</v>
      </c>
      <c r="C192" s="36">
        <v>10000</v>
      </c>
      <c r="D192" s="36">
        <v>0</v>
      </c>
      <c r="E192" s="36">
        <v>1634.82</v>
      </c>
      <c r="F192" s="36">
        <v>1634.82</v>
      </c>
      <c r="G192" s="36">
        <v>1634.82</v>
      </c>
    </row>
    <row r="193" spans="1:7" s="7" customFormat="1" ht="12.75">
      <c r="A193" s="38">
        <v>135102</v>
      </c>
      <c r="B193" s="35" t="s">
        <v>93</v>
      </c>
      <c r="C193" s="36">
        <v>5400</v>
      </c>
      <c r="D193" s="36">
        <v>0</v>
      </c>
      <c r="E193" s="36">
        <v>1917.61</v>
      </c>
      <c r="F193" s="36">
        <v>5306.48</v>
      </c>
      <c r="G193" s="36">
        <v>5306.48</v>
      </c>
    </row>
    <row r="194" spans="1:7" s="7" customFormat="1" ht="12.75">
      <c r="A194" s="38">
        <v>138101</v>
      </c>
      <c r="B194" s="35" t="s">
        <v>95</v>
      </c>
      <c r="C194" s="36">
        <v>11500</v>
      </c>
      <c r="D194" s="36">
        <v>0</v>
      </c>
      <c r="E194" s="36">
        <v>0</v>
      </c>
      <c r="F194" s="36">
        <v>4771.37</v>
      </c>
      <c r="G194" s="36">
        <v>4771.37</v>
      </c>
    </row>
    <row r="195" spans="1:7" s="7" customFormat="1" ht="12.75">
      <c r="A195" s="38">
        <v>138102</v>
      </c>
      <c r="B195" s="35" t="s">
        <v>95</v>
      </c>
      <c r="C195" s="36">
        <v>7100</v>
      </c>
      <c r="D195" s="36">
        <v>0</v>
      </c>
      <c r="E195" s="36">
        <v>344.4</v>
      </c>
      <c r="F195" s="36">
        <v>5843.57</v>
      </c>
      <c r="G195" s="36">
        <v>5843.57</v>
      </c>
    </row>
    <row r="196" spans="1:7" s="7" customFormat="1" ht="12.75">
      <c r="A196" s="38">
        <v>142901</v>
      </c>
      <c r="B196" s="35" t="s">
        <v>96</v>
      </c>
      <c r="C196" s="36">
        <v>114000</v>
      </c>
      <c r="D196" s="36">
        <v>14329.05</v>
      </c>
      <c r="E196" s="36">
        <v>14329.05</v>
      </c>
      <c r="F196" s="36">
        <v>16277.67</v>
      </c>
      <c r="G196" s="36">
        <v>16277.67</v>
      </c>
    </row>
    <row r="197" spans="1:7" s="7" customFormat="1" ht="12.75">
      <c r="A197" s="38">
        <v>142902</v>
      </c>
      <c r="B197" s="35" t="s">
        <v>96</v>
      </c>
      <c r="C197" s="36">
        <v>24500</v>
      </c>
      <c r="D197" s="36">
        <v>0</v>
      </c>
      <c r="E197" s="36">
        <v>0</v>
      </c>
      <c r="F197" s="36">
        <v>24444.68</v>
      </c>
      <c r="G197" s="36">
        <v>24444.68</v>
      </c>
    </row>
    <row r="198" spans="1:7" s="7" customFormat="1" ht="12.75">
      <c r="A198" s="38">
        <v>143101</v>
      </c>
      <c r="B198" s="35" t="s">
        <v>97</v>
      </c>
      <c r="C198" s="36">
        <v>3300</v>
      </c>
      <c r="D198" s="36">
        <v>360.39</v>
      </c>
      <c r="E198" s="36">
        <v>360.39</v>
      </c>
      <c r="F198" s="36">
        <v>992.4</v>
      </c>
      <c r="G198" s="36">
        <v>992.4</v>
      </c>
    </row>
    <row r="199" spans="1:7" s="7" customFormat="1" ht="12.75">
      <c r="A199" s="38">
        <v>143102</v>
      </c>
      <c r="B199" s="35" t="s">
        <v>97</v>
      </c>
      <c r="C199" s="36">
        <v>7600</v>
      </c>
      <c r="D199" s="36">
        <v>0</v>
      </c>
      <c r="E199" s="36">
        <v>0</v>
      </c>
      <c r="F199" s="36">
        <v>7525.81</v>
      </c>
      <c r="G199" s="36">
        <v>7525.81</v>
      </c>
    </row>
    <row r="200" spans="1:7" s="7" customFormat="1" ht="12.75">
      <c r="A200" s="38">
        <v>143801</v>
      </c>
      <c r="B200" s="35" t="s">
        <v>98</v>
      </c>
      <c r="C200" s="36">
        <v>1350</v>
      </c>
      <c r="D200" s="36">
        <v>0</v>
      </c>
      <c r="E200" s="36">
        <v>0</v>
      </c>
      <c r="F200" s="36">
        <v>0</v>
      </c>
      <c r="G200" s="36">
        <v>0</v>
      </c>
    </row>
    <row r="201" spans="1:7" s="7" customFormat="1" ht="12.75">
      <c r="A201" s="38">
        <v>143802</v>
      </c>
      <c r="B201" s="35" t="s">
        <v>98</v>
      </c>
      <c r="C201" s="36">
        <v>1000</v>
      </c>
      <c r="D201" s="36">
        <v>0</v>
      </c>
      <c r="E201" s="36">
        <v>0</v>
      </c>
      <c r="F201" s="36">
        <v>962.06</v>
      </c>
      <c r="G201" s="36">
        <v>962.06</v>
      </c>
    </row>
    <row r="202" spans="1:7" s="7" customFormat="1" ht="12.75">
      <c r="A202" s="38">
        <v>143901</v>
      </c>
      <c r="B202" s="35" t="s">
        <v>99</v>
      </c>
      <c r="C202" s="36">
        <v>97209.74</v>
      </c>
      <c r="D202" s="36">
        <v>0</v>
      </c>
      <c r="E202" s="36">
        <v>0</v>
      </c>
      <c r="F202" s="36">
        <v>4167.24</v>
      </c>
      <c r="G202" s="36">
        <v>4167.24</v>
      </c>
    </row>
    <row r="203" spans="1:7" s="7" customFormat="1" ht="12.75">
      <c r="A203" s="38">
        <v>143902</v>
      </c>
      <c r="B203" s="35" t="s">
        <v>99</v>
      </c>
      <c r="C203" s="36">
        <v>65400</v>
      </c>
      <c r="D203" s="36">
        <v>0</v>
      </c>
      <c r="E203" s="36">
        <v>0</v>
      </c>
      <c r="F203" s="36">
        <v>63783.06</v>
      </c>
      <c r="G203" s="36">
        <v>63783.06</v>
      </c>
    </row>
    <row r="204" spans="1:7" s="7" customFormat="1" ht="12.75">
      <c r="A204" s="38">
        <v>151101</v>
      </c>
      <c r="B204" s="35" t="s">
        <v>100</v>
      </c>
      <c r="C204" s="36">
        <v>183000</v>
      </c>
      <c r="D204" s="36">
        <v>1537.25</v>
      </c>
      <c r="E204" s="36">
        <v>15892.23</v>
      </c>
      <c r="F204" s="36">
        <v>101615.9</v>
      </c>
      <c r="G204" s="36">
        <v>101615.9</v>
      </c>
    </row>
    <row r="205" spans="1:7" s="7" customFormat="1" ht="12.75">
      <c r="A205" s="38">
        <v>151102</v>
      </c>
      <c r="B205" s="35" t="s">
        <v>100</v>
      </c>
      <c r="C205" s="36">
        <v>97000</v>
      </c>
      <c r="D205" s="36">
        <v>0</v>
      </c>
      <c r="E205" s="36">
        <v>0</v>
      </c>
      <c r="F205" s="36">
        <v>96473.63</v>
      </c>
      <c r="G205" s="36">
        <v>96473.63</v>
      </c>
    </row>
    <row r="206" spans="1:7" s="7" customFormat="1" ht="12.75">
      <c r="A206" s="38">
        <v>152802</v>
      </c>
      <c r="B206" s="35" t="s">
        <v>101</v>
      </c>
      <c r="C206" s="36">
        <v>835.44</v>
      </c>
      <c r="D206" s="36">
        <v>0</v>
      </c>
      <c r="E206" s="36">
        <v>0</v>
      </c>
      <c r="F206" s="36">
        <v>0</v>
      </c>
      <c r="G206" s="36">
        <v>0</v>
      </c>
    </row>
    <row r="207" spans="1:7" s="7" customFormat="1" ht="12.75">
      <c r="A207" s="38">
        <v>152901</v>
      </c>
      <c r="B207" s="35" t="s">
        <v>102</v>
      </c>
      <c r="C207" s="36">
        <v>500</v>
      </c>
      <c r="D207" s="36">
        <v>0</v>
      </c>
      <c r="E207" s="36">
        <v>0</v>
      </c>
      <c r="F207" s="36">
        <v>0</v>
      </c>
      <c r="G207" s="36">
        <v>0</v>
      </c>
    </row>
    <row r="208" spans="1:7" s="7" customFormat="1" ht="12.75">
      <c r="A208" s="38">
        <v>152902</v>
      </c>
      <c r="B208" s="35" t="s">
        <v>102</v>
      </c>
      <c r="C208" s="36">
        <v>1945.61</v>
      </c>
      <c r="D208" s="36">
        <v>0</v>
      </c>
      <c r="E208" s="36">
        <v>0</v>
      </c>
      <c r="F208" s="36">
        <v>0</v>
      </c>
      <c r="G208" s="36">
        <v>0</v>
      </c>
    </row>
    <row r="209" spans="1:7" s="7" customFormat="1" ht="12.75">
      <c r="A209" s="38">
        <v>161101</v>
      </c>
      <c r="B209" s="35" t="s">
        <v>103</v>
      </c>
      <c r="C209" s="36">
        <v>8000</v>
      </c>
      <c r="D209" s="36">
        <v>1063.07</v>
      </c>
      <c r="E209" s="36">
        <v>1063.07</v>
      </c>
      <c r="F209" s="36">
        <v>5386.97</v>
      </c>
      <c r="G209" s="36">
        <v>5386.97</v>
      </c>
    </row>
    <row r="210" spans="1:7" s="7" customFormat="1" ht="12.75">
      <c r="A210" s="38">
        <v>161102</v>
      </c>
      <c r="B210" s="35" t="s">
        <v>103</v>
      </c>
      <c r="C210" s="36">
        <v>1400</v>
      </c>
      <c r="D210" s="36">
        <v>0</v>
      </c>
      <c r="E210" s="36">
        <v>0</v>
      </c>
      <c r="F210" s="36">
        <v>1265.73</v>
      </c>
      <c r="G210" s="36">
        <v>1265.73</v>
      </c>
    </row>
    <row r="211" spans="1:7" s="7" customFormat="1" ht="12.75">
      <c r="A211" s="38">
        <v>161401</v>
      </c>
      <c r="B211" s="35" t="s">
        <v>104</v>
      </c>
      <c r="C211" s="36">
        <v>90000</v>
      </c>
      <c r="D211" s="36">
        <v>0</v>
      </c>
      <c r="E211" s="36">
        <v>0</v>
      </c>
      <c r="F211" s="36">
        <v>0</v>
      </c>
      <c r="G211" s="36">
        <v>0</v>
      </c>
    </row>
    <row r="212" spans="1:7" s="7" customFormat="1" ht="12.75">
      <c r="A212" s="38">
        <v>161402</v>
      </c>
      <c r="B212" s="35" t="s">
        <v>104</v>
      </c>
      <c r="C212" s="36">
        <v>194620.84</v>
      </c>
      <c r="D212" s="36">
        <v>0</v>
      </c>
      <c r="E212" s="36">
        <v>589.96</v>
      </c>
      <c r="F212" s="36">
        <v>47033.28</v>
      </c>
      <c r="G212" s="36">
        <v>47033.28</v>
      </c>
    </row>
    <row r="213" spans="1:7" s="7" customFormat="1" ht="12.75">
      <c r="A213" s="38">
        <v>189901</v>
      </c>
      <c r="B213" s="35" t="s">
        <v>106</v>
      </c>
      <c r="C213" s="36">
        <v>21000</v>
      </c>
      <c r="D213" s="36">
        <v>246.46</v>
      </c>
      <c r="E213" s="36">
        <v>246.46</v>
      </c>
      <c r="F213" s="36">
        <v>999.91</v>
      </c>
      <c r="G213" s="36">
        <v>999.91</v>
      </c>
    </row>
    <row r="214" spans="1:7" s="7" customFormat="1" ht="12.75">
      <c r="A214" s="38">
        <v>189902</v>
      </c>
      <c r="B214" s="35" t="s">
        <v>106</v>
      </c>
      <c r="C214" s="36">
        <v>26100</v>
      </c>
      <c r="D214" s="36">
        <v>0</v>
      </c>
      <c r="E214" s="36">
        <v>0</v>
      </c>
      <c r="F214" s="36">
        <v>14538.44</v>
      </c>
      <c r="G214" s="36">
        <v>14538.44</v>
      </c>
    </row>
    <row r="215" spans="1:7" s="7" customFormat="1" ht="12.75">
      <c r="A215" s="38">
        <v>249901</v>
      </c>
      <c r="B215" s="35" t="s">
        <v>165</v>
      </c>
      <c r="C215" s="36">
        <v>110000</v>
      </c>
      <c r="D215" s="36">
        <v>52136.1</v>
      </c>
      <c r="E215" s="36">
        <v>52706.98</v>
      </c>
      <c r="F215" s="36">
        <v>54176.34</v>
      </c>
      <c r="G215" s="36">
        <v>54176.34</v>
      </c>
    </row>
    <row r="216" spans="1:7" s="7" customFormat="1" ht="12.75">
      <c r="A216" s="38">
        <v>249902</v>
      </c>
      <c r="B216" s="35" t="s">
        <v>165</v>
      </c>
      <c r="C216" s="36">
        <v>19000</v>
      </c>
      <c r="D216" s="36">
        <v>0</v>
      </c>
      <c r="E216" s="36">
        <v>0</v>
      </c>
      <c r="F216" s="36">
        <v>18407.14</v>
      </c>
      <c r="G216" s="36">
        <v>18407.14</v>
      </c>
    </row>
    <row r="217" spans="1:7" s="7" customFormat="1" ht="12.75">
      <c r="A217" s="38">
        <v>268301</v>
      </c>
      <c r="B217" s="35" t="s">
        <v>107</v>
      </c>
      <c r="C217" s="36">
        <v>5282.52</v>
      </c>
      <c r="D217" s="36">
        <v>880.42</v>
      </c>
      <c r="E217" s="36">
        <v>880.42</v>
      </c>
      <c r="F217" s="36">
        <v>5282.52</v>
      </c>
      <c r="G217" s="36">
        <v>5282.52</v>
      </c>
    </row>
    <row r="218" spans="1:7" s="7" customFormat="1" ht="12.75">
      <c r="A218" s="38">
        <v>319301</v>
      </c>
      <c r="B218" s="35" t="s">
        <v>172</v>
      </c>
      <c r="C218" s="36">
        <v>118833.59</v>
      </c>
      <c r="D218" s="36">
        <v>0</v>
      </c>
      <c r="E218" s="36">
        <v>0</v>
      </c>
      <c r="F218" s="36">
        <v>93930.59</v>
      </c>
      <c r="G218" s="36">
        <v>93930.59</v>
      </c>
    </row>
    <row r="219" spans="1:7" s="7" customFormat="1" ht="12.75">
      <c r="A219" s="44">
        <v>319901</v>
      </c>
      <c r="B219" s="7" t="s">
        <v>108</v>
      </c>
      <c r="C219" s="36">
        <v>650</v>
      </c>
      <c r="D219" s="36">
        <v>0</v>
      </c>
      <c r="E219" s="36">
        <v>0</v>
      </c>
      <c r="F219" s="36">
        <v>629.76</v>
      </c>
      <c r="G219" s="36">
        <v>629.76</v>
      </c>
    </row>
    <row r="220" spans="1:7" s="7" customFormat="1" ht="12.75">
      <c r="A220" s="38">
        <v>319902</v>
      </c>
      <c r="B220" s="35" t="s">
        <v>108</v>
      </c>
      <c r="C220" s="36">
        <v>12193.45</v>
      </c>
      <c r="D220" s="36">
        <v>0</v>
      </c>
      <c r="E220" s="36">
        <v>0</v>
      </c>
      <c r="F220" s="36">
        <v>200</v>
      </c>
      <c r="G220" s="36">
        <v>200</v>
      </c>
    </row>
    <row r="221" spans="1:7" s="7" customFormat="1" ht="12.75">
      <c r="A221" s="38">
        <v>331101</v>
      </c>
      <c r="B221" s="35" t="s">
        <v>109</v>
      </c>
      <c r="C221" s="36">
        <v>300000</v>
      </c>
      <c r="D221" s="36">
        <v>12330.39</v>
      </c>
      <c r="E221" s="36">
        <v>12330.39</v>
      </c>
      <c r="F221" s="36">
        <v>66782.58</v>
      </c>
      <c r="G221" s="36">
        <v>66782.58</v>
      </c>
    </row>
    <row r="222" spans="1:7" s="7" customFormat="1" ht="12.75">
      <c r="A222" s="38">
        <v>332101</v>
      </c>
      <c r="B222" s="35" t="s">
        <v>144</v>
      </c>
      <c r="C222" s="36">
        <v>13350</v>
      </c>
      <c r="D222" s="36">
        <v>1174.88</v>
      </c>
      <c r="E222" s="36">
        <v>1174.88</v>
      </c>
      <c r="F222" s="36">
        <v>7276.99</v>
      </c>
      <c r="G222" s="36">
        <v>7276.99</v>
      </c>
    </row>
    <row r="223" spans="1:7" s="7" customFormat="1" ht="12.75">
      <c r="A223" s="38">
        <v>334101</v>
      </c>
      <c r="B223" s="35" t="s">
        <v>110</v>
      </c>
      <c r="C223" s="36">
        <v>278000</v>
      </c>
      <c r="D223" s="36">
        <v>27268.69</v>
      </c>
      <c r="E223" s="36">
        <v>27268.69</v>
      </c>
      <c r="F223" s="36">
        <v>190536.14</v>
      </c>
      <c r="G223" s="36">
        <v>190536.14</v>
      </c>
    </row>
    <row r="224" spans="1:7" s="7" customFormat="1" ht="12.75">
      <c r="A224" s="38">
        <v>334201</v>
      </c>
      <c r="B224" s="35" t="s">
        <v>111</v>
      </c>
      <c r="C224" s="36">
        <v>547600</v>
      </c>
      <c r="D224" s="36">
        <v>56945.1</v>
      </c>
      <c r="E224" s="36">
        <v>56945.1</v>
      </c>
      <c r="F224" s="36">
        <v>390411.75</v>
      </c>
      <c r="G224" s="36">
        <v>390411.75</v>
      </c>
    </row>
    <row r="225" spans="1:7" s="7" customFormat="1" ht="12.75">
      <c r="A225" s="38">
        <v>334301</v>
      </c>
      <c r="B225" s="35" t="s">
        <v>145</v>
      </c>
      <c r="C225" s="36">
        <v>1160</v>
      </c>
      <c r="D225" s="36">
        <v>98.67</v>
      </c>
      <c r="E225" s="36">
        <v>98.67</v>
      </c>
      <c r="F225" s="36">
        <v>593.67</v>
      </c>
      <c r="G225" s="36">
        <v>593.67</v>
      </c>
    </row>
    <row r="226" spans="1:7" s="7" customFormat="1" ht="12.75">
      <c r="A226" s="38">
        <v>334901</v>
      </c>
      <c r="B226" s="35" t="s">
        <v>112</v>
      </c>
      <c r="C226" s="36">
        <v>81500</v>
      </c>
      <c r="D226" s="36">
        <v>7199.2</v>
      </c>
      <c r="E226" s="36">
        <v>7199.2</v>
      </c>
      <c r="F226" s="36">
        <v>51195.41</v>
      </c>
      <c r="G226" s="36">
        <v>51195.41</v>
      </c>
    </row>
    <row r="227" spans="1:7" s="7" customFormat="1" ht="12.75">
      <c r="A227" s="38">
        <v>335201</v>
      </c>
      <c r="B227" s="35" t="s">
        <v>113</v>
      </c>
      <c r="C227" s="36">
        <v>25320</v>
      </c>
      <c r="D227" s="36">
        <v>1988.99</v>
      </c>
      <c r="E227" s="36">
        <v>1988.99</v>
      </c>
      <c r="F227" s="36">
        <v>14840.03</v>
      </c>
      <c r="G227" s="36">
        <v>14840.03</v>
      </c>
    </row>
    <row r="228" spans="1:7" s="7" customFormat="1" ht="12.75">
      <c r="A228" s="38">
        <v>335901</v>
      </c>
      <c r="B228" s="35" t="s">
        <v>114</v>
      </c>
      <c r="C228" s="36">
        <v>1000</v>
      </c>
      <c r="D228" s="36">
        <v>0</v>
      </c>
      <c r="E228" s="36">
        <v>0</v>
      </c>
      <c r="F228" s="36">
        <v>0</v>
      </c>
      <c r="G228" s="36">
        <v>0</v>
      </c>
    </row>
    <row r="229" spans="1:7" s="7" customFormat="1" ht="12.75">
      <c r="A229" s="38">
        <v>336101</v>
      </c>
      <c r="B229" s="35" t="s">
        <v>115</v>
      </c>
      <c r="C229" s="36">
        <v>97000</v>
      </c>
      <c r="D229" s="36">
        <v>9002.84</v>
      </c>
      <c r="E229" s="36">
        <v>9002.84</v>
      </c>
      <c r="F229" s="36">
        <v>55513.39</v>
      </c>
      <c r="G229" s="36">
        <v>55513.39</v>
      </c>
    </row>
    <row r="230" spans="1:7" s="7" customFormat="1" ht="12.75">
      <c r="A230" s="38">
        <v>336901</v>
      </c>
      <c r="B230" s="35" t="s">
        <v>146</v>
      </c>
      <c r="C230" s="36">
        <v>1380</v>
      </c>
      <c r="D230" s="36">
        <v>146.09</v>
      </c>
      <c r="E230" s="36">
        <v>146.09</v>
      </c>
      <c r="F230" s="36">
        <v>803.93</v>
      </c>
      <c r="G230" s="36">
        <v>803.93</v>
      </c>
    </row>
    <row r="231" spans="1:7" s="7" customFormat="1" ht="12.75">
      <c r="A231" s="38">
        <v>339101</v>
      </c>
      <c r="B231" s="35" t="s">
        <v>116</v>
      </c>
      <c r="C231" s="36">
        <v>1152000</v>
      </c>
      <c r="D231" s="36">
        <v>152099.01</v>
      </c>
      <c r="E231" s="36">
        <v>152099.01</v>
      </c>
      <c r="F231" s="36">
        <v>677064.76</v>
      </c>
      <c r="G231" s="36">
        <v>677064.76</v>
      </c>
    </row>
    <row r="232" spans="1:7" s="7" customFormat="1" ht="12.75">
      <c r="A232" s="38">
        <v>339501</v>
      </c>
      <c r="B232" s="35" t="s">
        <v>117</v>
      </c>
      <c r="C232" s="36">
        <v>8000</v>
      </c>
      <c r="D232" s="36">
        <v>24</v>
      </c>
      <c r="E232" s="36">
        <v>24</v>
      </c>
      <c r="F232" s="36">
        <v>90</v>
      </c>
      <c r="G232" s="36">
        <v>90</v>
      </c>
    </row>
    <row r="233" spans="1:7" s="7" customFormat="1" ht="12.75">
      <c r="A233" s="38">
        <v>339901</v>
      </c>
      <c r="B233" s="35" t="s">
        <v>118</v>
      </c>
      <c r="C233" s="36">
        <v>15300</v>
      </c>
      <c r="D233" s="36">
        <v>606.87</v>
      </c>
      <c r="E233" s="36">
        <v>606.87</v>
      </c>
      <c r="F233" s="36">
        <v>2608.42</v>
      </c>
      <c r="G233" s="36">
        <v>2608.42</v>
      </c>
    </row>
    <row r="234" spans="1:7" s="7" customFormat="1" ht="12.75">
      <c r="A234" s="38">
        <v>711101</v>
      </c>
      <c r="B234" s="35" t="s">
        <v>119</v>
      </c>
      <c r="C234" s="36">
        <v>500</v>
      </c>
      <c r="D234" s="36">
        <v>0</v>
      </c>
      <c r="E234" s="36">
        <v>0</v>
      </c>
      <c r="F234" s="36">
        <v>0</v>
      </c>
      <c r="G234" s="36">
        <v>0</v>
      </c>
    </row>
    <row r="235" spans="1:7" s="7" customFormat="1" ht="12.75">
      <c r="A235" s="38">
        <v>711102</v>
      </c>
      <c r="B235" s="35" t="s">
        <v>119</v>
      </c>
      <c r="C235" s="36">
        <v>17853.14</v>
      </c>
      <c r="D235" s="36">
        <v>0</v>
      </c>
      <c r="E235" s="36">
        <v>0</v>
      </c>
      <c r="F235" s="36">
        <v>0</v>
      </c>
      <c r="G235" s="36">
        <v>0</v>
      </c>
    </row>
    <row r="236" spans="1:7" s="7" customFormat="1" ht="12.75">
      <c r="A236" s="38">
        <v>711201</v>
      </c>
      <c r="B236" s="35" t="s">
        <v>120</v>
      </c>
      <c r="C236" s="36">
        <v>0</v>
      </c>
      <c r="D236" s="36">
        <v>0</v>
      </c>
      <c r="E236" s="36">
        <v>0</v>
      </c>
      <c r="F236" s="36">
        <v>0</v>
      </c>
      <c r="G236" s="36">
        <v>0</v>
      </c>
    </row>
    <row r="237" spans="1:7" s="2" customFormat="1" ht="12.75">
      <c r="A237" s="38">
        <v>711202</v>
      </c>
      <c r="B237" s="35" t="s">
        <v>120</v>
      </c>
      <c r="C237" s="36">
        <v>9000</v>
      </c>
      <c r="D237" s="36">
        <v>0</v>
      </c>
      <c r="E237" s="36">
        <v>0</v>
      </c>
      <c r="F237" s="36">
        <v>7913.82</v>
      </c>
      <c r="G237" s="36">
        <v>7913.82</v>
      </c>
    </row>
    <row r="238" spans="1:7" s="7" customFormat="1" ht="12.75">
      <c r="A238" s="38">
        <v>712301</v>
      </c>
      <c r="B238" s="35" t="s">
        <v>121</v>
      </c>
      <c r="C238" s="36">
        <v>2000</v>
      </c>
      <c r="D238" s="36">
        <v>0</v>
      </c>
      <c r="E238" s="36">
        <v>0</v>
      </c>
      <c r="F238" s="36">
        <v>169</v>
      </c>
      <c r="G238" s="36">
        <v>169</v>
      </c>
    </row>
    <row r="239" spans="1:7" s="7" customFormat="1" ht="12.75">
      <c r="A239" s="38">
        <v>712302</v>
      </c>
      <c r="B239" s="35" t="s">
        <v>121</v>
      </c>
      <c r="C239" s="36">
        <v>10000</v>
      </c>
      <c r="D239" s="36">
        <v>0</v>
      </c>
      <c r="E239" s="36">
        <v>0</v>
      </c>
      <c r="F239" s="36">
        <v>4585</v>
      </c>
      <c r="G239" s="36">
        <v>4585</v>
      </c>
    </row>
    <row r="240" spans="1:7" s="7" customFormat="1" ht="12.75">
      <c r="A240" s="38">
        <v>712402</v>
      </c>
      <c r="B240" s="35" t="s">
        <v>122</v>
      </c>
      <c r="C240" s="36">
        <v>1309.09</v>
      </c>
      <c r="D240" s="36">
        <v>0</v>
      </c>
      <c r="E240" s="36">
        <v>0</v>
      </c>
      <c r="F240" s="36">
        <v>0</v>
      </c>
      <c r="G240" s="36">
        <v>0</v>
      </c>
    </row>
    <row r="241" spans="1:7" s="7" customFormat="1" ht="12.75">
      <c r="A241" s="38">
        <v>912301</v>
      </c>
      <c r="B241" s="35" t="s">
        <v>123</v>
      </c>
      <c r="C241" s="36">
        <v>278649.94</v>
      </c>
      <c r="D241" s="36">
        <v>0</v>
      </c>
      <c r="E241" s="36">
        <v>0</v>
      </c>
      <c r="F241" s="36">
        <v>0</v>
      </c>
      <c r="G241" s="36">
        <v>0</v>
      </c>
    </row>
    <row r="242" spans="1:7" s="7" customFormat="1" ht="12.75">
      <c r="A242" s="38">
        <v>914901</v>
      </c>
      <c r="B242" s="35" t="s">
        <v>124</v>
      </c>
      <c r="C242" s="36">
        <v>94529.86</v>
      </c>
      <c r="D242" s="36">
        <v>0</v>
      </c>
      <c r="E242" s="36">
        <v>0</v>
      </c>
      <c r="F242" s="36">
        <v>0</v>
      </c>
      <c r="G242" s="36">
        <v>0</v>
      </c>
    </row>
    <row r="243" spans="1:7" s="7" customFormat="1" ht="12.75">
      <c r="A243" s="38">
        <v>914902</v>
      </c>
      <c r="B243" s="35" t="s">
        <v>124</v>
      </c>
      <c r="C243" s="36">
        <v>42470.14</v>
      </c>
      <c r="D243" s="36">
        <v>0</v>
      </c>
      <c r="E243" s="36">
        <v>0</v>
      </c>
      <c r="F243" s="36">
        <v>42470.14</v>
      </c>
      <c r="G243" s="36">
        <v>42470.14</v>
      </c>
    </row>
    <row r="244" spans="1:7" s="7" customFormat="1" ht="12.75">
      <c r="A244" s="38">
        <v>952301</v>
      </c>
      <c r="B244" s="35" t="s">
        <v>125</v>
      </c>
      <c r="C244" s="36">
        <v>30498.75</v>
      </c>
      <c r="D244" s="36">
        <v>0</v>
      </c>
      <c r="E244" s="36">
        <v>0</v>
      </c>
      <c r="F244" s="36">
        <v>0</v>
      </c>
      <c r="G244" s="36">
        <v>0</v>
      </c>
    </row>
    <row r="245" spans="1:7" s="7" customFormat="1" ht="12.75">
      <c r="A245" s="39">
        <v>954901</v>
      </c>
      <c r="B245" s="40" t="s">
        <v>126</v>
      </c>
      <c r="C245" s="36">
        <v>0</v>
      </c>
      <c r="D245" s="36">
        <v>0</v>
      </c>
      <c r="E245" s="36">
        <v>0</v>
      </c>
      <c r="F245" s="36">
        <v>0</v>
      </c>
      <c r="G245" s="36">
        <v>0</v>
      </c>
    </row>
    <row r="246" spans="1:7" s="7" customFormat="1" ht="12.75">
      <c r="A246" s="41">
        <v>974901</v>
      </c>
      <c r="B246" s="41" t="s">
        <v>127</v>
      </c>
      <c r="C246" s="36">
        <v>124000</v>
      </c>
      <c r="D246" s="36">
        <v>0</v>
      </c>
      <c r="E246" s="36">
        <v>0</v>
      </c>
      <c r="F246" s="36">
        <v>0</v>
      </c>
      <c r="G246" s="36">
        <v>0</v>
      </c>
    </row>
    <row r="247" spans="1:7" s="7" customFormat="1" ht="12.75">
      <c r="A247" s="42">
        <v>974902</v>
      </c>
      <c r="B247" s="42" t="s">
        <v>127</v>
      </c>
      <c r="C247" s="36">
        <v>13500</v>
      </c>
      <c r="D247" s="36">
        <v>0</v>
      </c>
      <c r="E247" s="36">
        <v>0</v>
      </c>
      <c r="F247" s="36">
        <v>9833.7</v>
      </c>
      <c r="G247" s="36">
        <v>9833.7</v>
      </c>
    </row>
    <row r="248" spans="1:7" s="7" customFormat="1" ht="12.75">
      <c r="A248" s="42">
        <v>977901</v>
      </c>
      <c r="B248" s="42" t="s">
        <v>128</v>
      </c>
      <c r="C248" s="36">
        <v>0</v>
      </c>
      <c r="D248" s="36">
        <v>0</v>
      </c>
      <c r="E248" s="36">
        <v>0</v>
      </c>
      <c r="F248" s="36">
        <v>0</v>
      </c>
      <c r="G248" s="36">
        <v>0</v>
      </c>
    </row>
    <row r="249" spans="1:7" s="7" customFormat="1" ht="12.75">
      <c r="A249" s="42">
        <v>977902</v>
      </c>
      <c r="B249" s="42" t="s">
        <v>128</v>
      </c>
      <c r="C249" s="36">
        <v>4305</v>
      </c>
      <c r="D249" s="36">
        <v>0</v>
      </c>
      <c r="E249" s="36">
        <v>0</v>
      </c>
      <c r="F249" s="36">
        <v>4305</v>
      </c>
      <c r="G249" s="36">
        <v>4305</v>
      </c>
    </row>
    <row r="250" spans="1:7" s="7" customFormat="1" ht="12.75">
      <c r="A250" s="42">
        <v>991401</v>
      </c>
      <c r="B250" s="42" t="s">
        <v>129</v>
      </c>
      <c r="C250" s="36">
        <v>874984.74</v>
      </c>
      <c r="D250" s="36">
        <v>0</v>
      </c>
      <c r="E250" s="36">
        <v>0</v>
      </c>
      <c r="F250" s="36">
        <v>874984.74</v>
      </c>
      <c r="G250" s="36">
        <v>874984.74</v>
      </c>
    </row>
    <row r="251" spans="1:7" s="7" customFormat="1" ht="12.75">
      <c r="A251" s="5" t="s">
        <v>34</v>
      </c>
      <c r="B251" s="8"/>
      <c r="C251" s="23">
        <f>SUM(C94:C250)</f>
        <v>20852207.06</v>
      </c>
      <c r="D251" s="23">
        <f>SUM(D94:D250)</f>
        <v>1390451.6400000001</v>
      </c>
      <c r="E251" s="23">
        <f>SUM(E94:E250)</f>
        <v>2306206.1499999994</v>
      </c>
      <c r="F251" s="23">
        <f>SUM(F94:F250)</f>
        <v>10669631.060000002</v>
      </c>
      <c r="G251" s="23">
        <f>SUM(G94:G250)</f>
        <v>10669631.060000002</v>
      </c>
    </row>
    <row r="252" spans="1:7" s="7" customFormat="1" ht="12.75">
      <c r="A252" s="30"/>
      <c r="B252" s="30"/>
      <c r="C252" s="31"/>
      <c r="D252" s="31"/>
      <c r="E252" s="31"/>
      <c r="F252" s="31"/>
      <c r="G252" s="31"/>
    </row>
    <row r="253" spans="2:7" s="7" customFormat="1" ht="12.75">
      <c r="B253" s="2" t="s">
        <v>35</v>
      </c>
      <c r="C253" s="49" t="s">
        <v>132</v>
      </c>
      <c r="D253" s="49"/>
      <c r="E253" s="49" t="s">
        <v>133</v>
      </c>
      <c r="F253" s="49"/>
      <c r="G253" s="49"/>
    </row>
    <row r="254" spans="2:4" s="7" customFormat="1" ht="12.75">
      <c r="B254" s="2"/>
      <c r="C254" s="2"/>
      <c r="D254" s="2"/>
    </row>
    <row r="255" spans="2:6" s="7" customFormat="1" ht="12.75">
      <c r="B255" s="2"/>
      <c r="C255" s="2"/>
      <c r="D255" s="2"/>
      <c r="E255" s="2"/>
      <c r="F255" s="2"/>
    </row>
    <row r="256" spans="2:4" s="7" customFormat="1" ht="12.75">
      <c r="B256" s="2"/>
      <c r="C256" s="2"/>
      <c r="D256" s="2"/>
    </row>
    <row r="257" spans="2:7" s="7" customFormat="1" ht="12.75">
      <c r="B257" s="2" t="s">
        <v>36</v>
      </c>
      <c r="C257" s="49" t="s">
        <v>37</v>
      </c>
      <c r="D257" s="49"/>
      <c r="E257" s="49" t="s">
        <v>38</v>
      </c>
      <c r="F257" s="49"/>
      <c r="G257" s="49"/>
    </row>
    <row r="258" spans="2:7" s="7" customFormat="1" ht="12.75">
      <c r="B258" s="2" t="s">
        <v>134</v>
      </c>
      <c r="C258" s="49" t="s">
        <v>134</v>
      </c>
      <c r="D258" s="49"/>
      <c r="E258" s="49" t="s">
        <v>135</v>
      </c>
      <c r="F258" s="49"/>
      <c r="G258" s="49"/>
    </row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pans="1:7" ht="12.75">
      <c r="A377" s="7"/>
      <c r="B377" s="7"/>
      <c r="C377" s="7"/>
      <c r="D377" s="7"/>
      <c r="E377" s="7"/>
      <c r="F377" s="7"/>
      <c r="G377" s="7"/>
    </row>
    <row r="378" spans="1:7" ht="12.75">
      <c r="A378" s="7"/>
      <c r="B378" s="7"/>
      <c r="C378" s="7"/>
      <c r="D378" s="7"/>
      <c r="E378" s="7"/>
      <c r="F378" s="7"/>
      <c r="G378" s="7"/>
    </row>
    <row r="379" spans="1:7" ht="12.75">
      <c r="A379" s="7"/>
      <c r="B379" s="7"/>
      <c r="C379" s="7"/>
      <c r="D379" s="7"/>
      <c r="E379" s="7"/>
      <c r="F379" s="7"/>
      <c r="G379" s="7"/>
    </row>
    <row r="380" spans="1:7" ht="12.75">
      <c r="A380" s="7"/>
      <c r="B380" s="7"/>
      <c r="C380" s="7"/>
      <c r="D380" s="7"/>
      <c r="E380" s="7"/>
      <c r="F380" s="7"/>
      <c r="G380" s="7"/>
    </row>
    <row r="381" spans="1:7" ht="12.75">
      <c r="A381" s="7"/>
      <c r="B381" s="7"/>
      <c r="C381" s="7"/>
      <c r="D381" s="7"/>
      <c r="E381" s="7"/>
      <c r="F381" s="7"/>
      <c r="G381" s="7"/>
    </row>
    <row r="382" spans="1:7" ht="12.75">
      <c r="A382" s="7"/>
      <c r="B382" s="7"/>
      <c r="C382" s="7"/>
      <c r="D382" s="7"/>
      <c r="E382" s="7"/>
      <c r="F382" s="7"/>
      <c r="G382" s="7"/>
    </row>
    <row r="383" spans="1:7" ht="12.75">
      <c r="A383" s="7"/>
      <c r="B383" s="7"/>
      <c r="C383" s="7"/>
      <c r="D383" s="7"/>
      <c r="E383" s="7"/>
      <c r="F383" s="7"/>
      <c r="G383" s="7"/>
    </row>
    <row r="384" spans="1:7" ht="12.75">
      <c r="A384" s="7"/>
      <c r="B384" s="7"/>
      <c r="C384" s="7"/>
      <c r="D384" s="7"/>
      <c r="E384" s="7"/>
      <c r="F384" s="7"/>
      <c r="G384" s="7"/>
    </row>
    <row r="385" spans="1:7" ht="12.75">
      <c r="A385" s="7"/>
      <c r="B385" s="7"/>
      <c r="C385" s="7"/>
      <c r="D385" s="7"/>
      <c r="E385" s="7"/>
      <c r="F385" s="7"/>
      <c r="G385" s="7"/>
    </row>
    <row r="386" spans="1:7" ht="12.75">
      <c r="A386" s="7"/>
      <c r="B386" s="7"/>
      <c r="C386" s="7"/>
      <c r="D386" s="7"/>
      <c r="E386" s="7"/>
      <c r="F386" s="7"/>
      <c r="G386" s="7"/>
    </row>
    <row r="387" spans="1:7" ht="12.75">
      <c r="A387" s="7"/>
      <c r="B387" s="7"/>
      <c r="C387" s="7"/>
      <c r="D387" s="7"/>
      <c r="E387" s="7"/>
      <c r="F387" s="7"/>
      <c r="G387" s="7"/>
    </row>
    <row r="388" spans="1:7" ht="12.75">
      <c r="A388" s="7"/>
      <c r="B388" s="7"/>
      <c r="C388" s="7"/>
      <c r="D388" s="7"/>
      <c r="E388" s="7"/>
      <c r="F388" s="7"/>
      <c r="G388" s="7"/>
    </row>
    <row r="389" spans="1:7" ht="12.75">
      <c r="A389" s="7"/>
      <c r="B389" s="7"/>
      <c r="C389" s="7"/>
      <c r="D389" s="7"/>
      <c r="E389" s="7"/>
      <c r="F389" s="7"/>
      <c r="G389" s="7"/>
    </row>
    <row r="390" spans="1:7" ht="12.75">
      <c r="A390" s="7"/>
      <c r="B390" s="7"/>
      <c r="C390" s="7"/>
      <c r="D390" s="7"/>
      <c r="E390" s="7"/>
      <c r="F390" s="7"/>
      <c r="G390" s="7"/>
    </row>
    <row r="391" spans="1:7" ht="12.75">
      <c r="A391" s="7"/>
      <c r="B391" s="7"/>
      <c r="C391" s="7"/>
      <c r="D391" s="7"/>
      <c r="E391" s="7"/>
      <c r="F391" s="7"/>
      <c r="G391" s="7"/>
    </row>
    <row r="392" spans="1:7" ht="12.75">
      <c r="A392" s="7"/>
      <c r="B392" s="7"/>
      <c r="C392" s="7"/>
      <c r="D392" s="7"/>
      <c r="E392" s="7"/>
      <c r="F392" s="7"/>
      <c r="G392" s="7"/>
    </row>
    <row r="393" spans="1:7" ht="12.75">
      <c r="A393" s="7"/>
      <c r="B393" s="7"/>
      <c r="C393" s="7"/>
      <c r="D393" s="7"/>
      <c r="E393" s="7"/>
      <c r="F393" s="7"/>
      <c r="G393" s="7"/>
    </row>
    <row r="394" spans="1:7" ht="12.75">
      <c r="A394" s="7"/>
      <c r="B394" s="7"/>
      <c r="C394" s="7"/>
      <c r="D394" s="7"/>
      <c r="E394" s="7"/>
      <c r="F394" s="7"/>
      <c r="G394" s="7"/>
    </row>
    <row r="395" spans="1:7" ht="12.75">
      <c r="A395" s="7"/>
      <c r="B395" s="7"/>
      <c r="C395" s="7"/>
      <c r="D395" s="7"/>
      <c r="E395" s="7"/>
      <c r="F395" s="7"/>
      <c r="G395" s="7"/>
    </row>
    <row r="396" spans="1:7" ht="12.75">
      <c r="A396" s="7"/>
      <c r="B396" s="7"/>
      <c r="C396" s="7"/>
      <c r="D396" s="7"/>
      <c r="E396" s="7"/>
      <c r="F396" s="7"/>
      <c r="G396" s="7"/>
    </row>
    <row r="397" spans="1:7" ht="12.75">
      <c r="A397" s="7"/>
      <c r="B397" s="7"/>
      <c r="C397" s="7"/>
      <c r="D397" s="7"/>
      <c r="E397" s="7"/>
      <c r="F397" s="7"/>
      <c r="G397" s="7"/>
    </row>
    <row r="398" spans="1:7" ht="12.75">
      <c r="A398" s="7"/>
      <c r="B398" s="7"/>
      <c r="C398" s="7"/>
      <c r="D398" s="7"/>
      <c r="E398" s="7"/>
      <c r="F398" s="7"/>
      <c r="G398" s="7"/>
    </row>
    <row r="399" spans="1:7" ht="12.75">
      <c r="A399" s="7"/>
      <c r="B399" s="7"/>
      <c r="C399" s="7"/>
      <c r="D399" s="7"/>
      <c r="E399" s="7"/>
      <c r="F399" s="7"/>
      <c r="G399" s="7"/>
    </row>
    <row r="400" spans="1:7" ht="12.75">
      <c r="A400" s="7"/>
      <c r="B400" s="7"/>
      <c r="C400" s="7"/>
      <c r="D400" s="7"/>
      <c r="E400" s="7"/>
      <c r="F400" s="7"/>
      <c r="G400" s="7"/>
    </row>
    <row r="401" spans="1:7" ht="12.75">
      <c r="A401" s="7"/>
      <c r="B401" s="7"/>
      <c r="C401" s="7"/>
      <c r="D401" s="7"/>
      <c r="E401" s="7"/>
      <c r="F401" s="7"/>
      <c r="G401" s="7"/>
    </row>
    <row r="402" spans="1:7" ht="12.75">
      <c r="A402" s="7"/>
      <c r="B402" s="7"/>
      <c r="C402" s="7"/>
      <c r="D402" s="7"/>
      <c r="E402" s="7"/>
      <c r="F402" s="7"/>
      <c r="G402" s="7"/>
    </row>
    <row r="403" spans="1:7" ht="12.75">
      <c r="A403" s="7"/>
      <c r="B403" s="7"/>
      <c r="C403" s="7"/>
      <c r="D403" s="7"/>
      <c r="E403" s="7"/>
      <c r="F403" s="7"/>
      <c r="G403" s="7"/>
    </row>
    <row r="404" spans="1:7" ht="12.75">
      <c r="A404" s="7"/>
      <c r="B404" s="7"/>
      <c r="C404" s="7"/>
      <c r="D404" s="7"/>
      <c r="E404" s="7"/>
      <c r="F404" s="7"/>
      <c r="G404" s="7"/>
    </row>
    <row r="405" spans="1:7" ht="12.75">
      <c r="A405" s="7"/>
      <c r="B405" s="7"/>
      <c r="C405" s="7"/>
      <c r="D405" s="7"/>
      <c r="E405" s="7"/>
      <c r="F405" s="7"/>
      <c r="G405" s="7"/>
    </row>
    <row r="406" spans="1:7" ht="12.75">
      <c r="A406" s="7"/>
      <c r="B406" s="7"/>
      <c r="C406" s="7"/>
      <c r="D406" s="7"/>
      <c r="E406" s="7"/>
      <c r="F406" s="7"/>
      <c r="G406" s="7"/>
    </row>
    <row r="407" spans="1:7" ht="12.75">
      <c r="A407" s="7"/>
      <c r="B407" s="7"/>
      <c r="C407" s="7"/>
      <c r="D407" s="7"/>
      <c r="E407" s="7"/>
      <c r="F407" s="7"/>
      <c r="G407" s="7"/>
    </row>
    <row r="408" spans="1:7" ht="12.75">
      <c r="A408" s="7"/>
      <c r="B408" s="7"/>
      <c r="C408" s="7"/>
      <c r="D408" s="7"/>
      <c r="E408" s="7"/>
      <c r="F408" s="7"/>
      <c r="G408" s="7"/>
    </row>
    <row r="409" spans="1:7" ht="12.75">
      <c r="A409" s="7"/>
      <c r="B409" s="7"/>
      <c r="C409" s="7"/>
      <c r="D409" s="7"/>
      <c r="E409" s="7"/>
      <c r="F409" s="7"/>
      <c r="G409" s="7"/>
    </row>
    <row r="410" spans="1:7" ht="12.75">
      <c r="A410" s="7"/>
      <c r="B410" s="7"/>
      <c r="C410" s="7"/>
      <c r="D410" s="7"/>
      <c r="E410" s="7"/>
      <c r="F410" s="7"/>
      <c r="G410" s="7"/>
    </row>
    <row r="411" spans="1:7" ht="12.75">
      <c r="A411" s="7"/>
      <c r="B411" s="7"/>
      <c r="C411" s="7"/>
      <c r="D411" s="7"/>
      <c r="E411" s="7"/>
      <c r="F411" s="7"/>
      <c r="G411" s="7"/>
    </row>
    <row r="412" spans="1:7" ht="12.75">
      <c r="A412" s="7"/>
      <c r="B412" s="7"/>
      <c r="C412" s="7"/>
      <c r="D412" s="7"/>
      <c r="E412" s="7"/>
      <c r="F412" s="7"/>
      <c r="G412" s="7"/>
    </row>
    <row r="413" spans="1:7" ht="12.75">
      <c r="A413" s="7"/>
      <c r="B413" s="7"/>
      <c r="C413" s="7"/>
      <c r="D413" s="7"/>
      <c r="E413" s="7"/>
      <c r="F413" s="7"/>
      <c r="G413" s="7"/>
    </row>
    <row r="414" spans="1:7" ht="12.75">
      <c r="A414" s="7"/>
      <c r="B414" s="7"/>
      <c r="C414" s="7"/>
      <c r="D414" s="7"/>
      <c r="E414" s="7"/>
      <c r="F414" s="7"/>
      <c r="G414" s="7"/>
    </row>
    <row r="415" spans="1:7" ht="12.75">
      <c r="A415" s="7"/>
      <c r="B415" s="7"/>
      <c r="C415" s="7"/>
      <c r="D415" s="7"/>
      <c r="E415" s="7"/>
      <c r="F415" s="7"/>
      <c r="G415" s="7"/>
    </row>
    <row r="416" spans="1:7" ht="12.75">
      <c r="A416" s="7"/>
      <c r="B416" s="7"/>
      <c r="C416" s="7"/>
      <c r="D416" s="7"/>
      <c r="E416" s="7"/>
      <c r="F416" s="7"/>
      <c r="G416" s="7"/>
    </row>
    <row r="417" spans="1:7" ht="12.75">
      <c r="A417" s="7"/>
      <c r="B417" s="7"/>
      <c r="C417" s="7"/>
      <c r="D417" s="7"/>
      <c r="E417" s="7"/>
      <c r="F417" s="7"/>
      <c r="G417" s="7"/>
    </row>
    <row r="418" spans="1:7" ht="12.75">
      <c r="A418" s="7"/>
      <c r="B418" s="7"/>
      <c r="C418" s="7"/>
      <c r="D418" s="7"/>
      <c r="E418" s="7"/>
      <c r="F418" s="7"/>
      <c r="G418" s="7"/>
    </row>
    <row r="419" spans="1:7" ht="12.75">
      <c r="A419" s="7"/>
      <c r="B419" s="7"/>
      <c r="C419" s="7"/>
      <c r="D419" s="7"/>
      <c r="E419" s="7"/>
      <c r="F419" s="7"/>
      <c r="G419" s="7"/>
    </row>
  </sheetData>
  <sheetProtection/>
  <mergeCells count="21">
    <mergeCell ref="D35:E35"/>
    <mergeCell ref="D36:E36"/>
    <mergeCell ref="D31:E31"/>
    <mergeCell ref="A22:G22"/>
    <mergeCell ref="B24:G24"/>
    <mergeCell ref="B25:G25"/>
    <mergeCell ref="A28:G28"/>
    <mergeCell ref="C257:D257"/>
    <mergeCell ref="E257:G257"/>
    <mergeCell ref="C258:D258"/>
    <mergeCell ref="E258:G258"/>
    <mergeCell ref="A40:F40"/>
    <mergeCell ref="A91:G91"/>
    <mergeCell ref="C253:D253"/>
    <mergeCell ref="E253:G253"/>
    <mergeCell ref="C83:D83"/>
    <mergeCell ref="E83:G83"/>
    <mergeCell ref="C87:D87"/>
    <mergeCell ref="E87:G87"/>
    <mergeCell ref="C88:D88"/>
    <mergeCell ref="E88:G88"/>
  </mergeCells>
  <hyperlinks>
    <hyperlink ref="A17" r:id="rId1" display="mailto:logistirio@agpavlos.gr"/>
  </hyperlinks>
  <printOptions/>
  <pageMargins left="0.75" right="0.75" top="1" bottom="1" header="0.5" footer="0.5"/>
  <pageSetup horizontalDpi="600" verticalDpi="600" orientation="portrait" paperSize="9" scale="56" r:id="rId3"/>
  <rowBreaks count="2" manualBreakCount="2">
    <brk id="88" max="255" man="1"/>
    <brk id="171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sakis</dc:creator>
  <cp:keywords/>
  <dc:description/>
  <cp:lastModifiedBy>xrimate</cp:lastModifiedBy>
  <cp:lastPrinted>2016-02-04T11:05:38Z</cp:lastPrinted>
  <dcterms:created xsi:type="dcterms:W3CDTF">2015-07-02T11:34:58Z</dcterms:created>
  <dcterms:modified xsi:type="dcterms:W3CDTF">2016-02-11T07:38:12Z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